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<sst xmlns="http://schemas.openxmlformats.org/spreadsheetml/2006/main" count="203" uniqueCount="96">
  <si>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</si>
  <si>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</si>
  <si>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</si>
  <si>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</si>
  <si>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</si>
  <si>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</si>
  <si>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</si>
  <si>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PESOS</t>
  </si>
  <si>
    <t>OBSERVACIONES</t>
  </si>
  <si>
    <t>NOMBRE COMPLETO</t>
  </si>
  <si>
    <t>HERRERA SANDOVAL YOSELINNE TATIANA</t>
  </si>
  <si>
    <t>BUSTOS FERNANDEZ LORENA SOLEDAD</t>
  </si>
  <si>
    <t>ERICES GONZALEZ MONICA NIRA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</si>
  <si>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</si>
  <si>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</si>
  <si>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</si>
  <si>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</si>
  <si>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</si>
  <si>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</si>
  <si>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</si>
  <si>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</si>
  <si>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NECUL GONZALEZ MARTA MARIBEL</t>
  </si>
  <si>
    <t>LARA GODOY ERIKA DE LAS MERCEDES</t>
  </si>
  <si>
    <t>SEPULVEDA RIVERA LUIS ALFONSO</t>
  </si>
  <si>
    <t>NIVEL</t>
  </si>
  <si>
    <t>ODONTOLOGO</t>
  </si>
  <si>
    <t>NUTRICIONISTA</t>
  </si>
  <si>
    <t>PSICOLOGA</t>
  </si>
  <si>
    <t>ADMINISTRATIVO</t>
  </si>
  <si>
    <t>AUXILIAR PARAMEDICO</t>
  </si>
  <si>
    <t>TEC.ENFERMERIA NIVEL SUPERIOR</t>
  </si>
  <si>
    <t>AUXILIAR DE SERVICIO</t>
  </si>
  <si>
    <t>CONTRATA</t>
  </si>
  <si>
    <t>REEMPLAZO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</si>
  <si>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</si>
  <si>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</si>
  <si>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</si>
  <si>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</si>
  <si>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</si>
  <si>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</si>
  <si>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</si>
  <si>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</si>
  <si>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</si>
  <si>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</si>
  <si>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</si>
  <si>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</si>
  <si>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</si>
  <si>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</si>
  <si>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OBSERVACIONES DECRETOS  DECRETO ALCALDICIO</t>
  </si>
  <si>
    <t>INICIO Y TERMINO DEL CONTRATO</t>
  </si>
  <si>
    <t>11 02/01/12</t>
  </si>
  <si>
    <t>01/01/13 al 31/12/13</t>
  </si>
  <si>
    <t>01/01/13  al 31/12/13</t>
  </si>
  <si>
    <t>6 02/01/13</t>
  </si>
  <si>
    <t>1  02/01/13</t>
  </si>
  <si>
    <t>2  02/01/13</t>
  </si>
  <si>
    <t>4 02/01/13</t>
  </si>
  <si>
    <t>21/01/13 al 07/04/13</t>
  </si>
  <si>
    <t>45 21/01/13</t>
  </si>
  <si>
    <t>9 02/01/13</t>
  </si>
  <si>
    <t>8 02/01/13</t>
  </si>
  <si>
    <t>10 02/01/13</t>
  </si>
  <si>
    <t>01/01/13 al 30/06/13</t>
  </si>
  <si>
    <t>7 02/01/13</t>
  </si>
  <si>
    <t>14 02/01/13</t>
  </si>
  <si>
    <t>01/01/13 al 31/03/13</t>
  </si>
  <si>
    <t>15 02/01/13</t>
  </si>
  <si>
    <t>SAN MARTIN SALGADO ROMINA ROMANET</t>
  </si>
  <si>
    <t>MATRONA</t>
  </si>
  <si>
    <t>AEDO SALAZAR YOSELYN JUDITH</t>
  </si>
  <si>
    <t>13 02/01/13</t>
  </si>
  <si>
    <t>12 02/01/13</t>
  </si>
  <si>
    <t>01/02/13 al 30/04/2013</t>
  </si>
  <si>
    <t>57 05/02/13</t>
  </si>
  <si>
    <t>FERNANDEZ NAZAL MARTA DANIELA</t>
  </si>
  <si>
    <t>ENFERMERA</t>
  </si>
  <si>
    <t>3 02/01/13</t>
  </si>
  <si>
    <t>VALOR HORA 25%</t>
  </si>
  <si>
    <t>TOPP CRISOSTOMO ANDREA YESSENIA</t>
  </si>
  <si>
    <t>CONTADOR</t>
  </si>
  <si>
    <t>HUERTA LAGOS DELIA ROXANA</t>
  </si>
  <si>
    <t>TOTAL HORA 25%</t>
  </si>
  <si>
    <t>TOTAL HORAS 50%</t>
  </si>
  <si>
    <t>REM.BRUTA MENSUAL</t>
  </si>
  <si>
    <t>Nº HORA 50%</t>
  </si>
  <si>
    <t>Nº HORAS  25%</t>
  </si>
  <si>
    <t>VALOR  HORAS 50%</t>
  </si>
  <si>
    <t>PERSONAL A CONTRATA MARZO 2013</t>
  </si>
  <si>
    <t>059 06/02/2013; 080 08/03/2013</t>
  </si>
  <si>
    <t>06/02/2013 al 07/03/2013;  08/03/2013 al 06/04/2013</t>
  </si>
  <si>
    <t>01 al 08/02/2013; 13/03/2013 al 20/03/2013</t>
  </si>
  <si>
    <t>054 05/01/13; 081 13/03/13</t>
  </si>
  <si>
    <t>13/02/2013 al 05/02/13;06/03/2014 al 14/03/2014</t>
  </si>
  <si>
    <t>????? ; 074  06/03/2013</t>
  </si>
  <si>
    <t>18/01/2013 al 06/03/2013; 07/03/2014 al ???</t>
  </si>
  <si>
    <t>062 19/02/2013; 094 09/04/2013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</si>
</sst>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169" fontId="46" fillId="0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69" fontId="48" fillId="33" borderId="10" xfId="0" applyNumberFormat="1" applyFont="1" applyFill="1" applyBorder="1" applyAlignment="1">
      <alignment horizontal="center" vertical="center" wrapText="1"/>
    </xf>
    <xf numFmtId="169" fontId="47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69" fontId="0" fillId="33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9"/>
  <sheetViews>
    <sheetView tabSelected="1" zoomScalePageLayoutView="0" workbookViewId="0" topLeftCell="J1">
      <selection activeCell="S26" sqref="S26"/>
    </sheetView>
  </sheetViews>
  <sheetFormatPr defaultColWidth="11.421875" defaultRowHeight="12.75"/>
  <cols>
    <col min="1" max="1" width="15.00390625" style="1" bestFit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32.140625" style="1" customWidth="1"/>
    <col min="6" max="6" width="36.140625" style="34" customWidth="1"/>
    <col min="7" max="7" width="18.8515625" style="1" customWidth="1"/>
    <col min="8" max="8" width="26.00390625" style="1" customWidth="1"/>
    <col min="9" max="9" width="16.7109375" style="1" bestFit="1" customWidth="1"/>
    <col min="10" max="10" width="12.7109375" style="1" customWidth="1"/>
    <col min="11" max="11" width="11.00390625" style="1" customWidth="1"/>
    <col min="12" max="12" width="9.28125" style="1" customWidth="1"/>
    <col min="13" max="13" width="9.7109375" style="1" customWidth="1"/>
    <col min="14" max="14" width="15.7109375" style="1" customWidth="1"/>
    <col min="15" max="15" width="10.140625" style="1" customWidth="1"/>
    <col min="16" max="16" width="11.00390625" style="1" customWidth="1"/>
    <col min="17" max="17" width="10.140625" style="1" customWidth="1"/>
    <col min="18" max="18" width="9.421875" style="1" customWidth="1"/>
    <col min="19" max="19" width="11.8515625" style="1" customWidth="1"/>
    <col min="20" max="20" width="9.8515625" style="3" customWidth="1"/>
    <col min="21" max="21" width="18.140625" style="1" customWidth="1"/>
    <col min="22" max="22" width="20.8515625" style="1" customWidth="1"/>
    <col min="23" max="16384" width="11.421875" style="1" customWidth="1"/>
  </cols>
  <sheetData>
    <row r="2" spans="1:22" s="18" customFormat="1" ht="12.75">
      <c r="A2" s="24" t="s">
        <v>87</v>
      </c>
      <c r="B2" s="25"/>
      <c r="C2" s="35"/>
      <c r="D2" s="36"/>
      <c r="E2" s="36"/>
      <c r="F2" s="37"/>
      <c r="G2" s="36"/>
      <c r="H2" s="38"/>
      <c r="I2" s="36"/>
      <c r="J2" s="36"/>
      <c r="K2" s="36"/>
      <c r="L2" s="36"/>
      <c r="M2" s="36"/>
      <c r="N2" s="36"/>
      <c r="O2" s="36"/>
      <c r="P2" s="39"/>
      <c r="Q2" s="39"/>
      <c r="R2" s="39"/>
      <c r="S2" s="39"/>
      <c r="T2" s="39"/>
      <c r="U2" s="39"/>
      <c r="V2" s="39"/>
    </row>
    <row r="3" spans="1:21" s="18" customFormat="1" ht="12.75">
      <c r="A3" s="19"/>
      <c r="B3" s="20"/>
      <c r="C3" s="21"/>
      <c r="D3" s="22"/>
      <c r="E3" s="22"/>
      <c r="F3" s="32"/>
      <c r="G3" s="22"/>
      <c r="H3" s="20"/>
      <c r="I3" s="22"/>
      <c r="J3" s="22"/>
      <c r="K3" s="22"/>
      <c r="L3" s="22"/>
      <c r="M3" s="22"/>
      <c r="N3" s="22"/>
      <c r="O3" s="22"/>
      <c r="P3" s="23"/>
      <c r="Q3" s="23"/>
      <c r="R3" s="23"/>
      <c r="S3" s="23"/>
      <c r="T3" s="23"/>
      <c r="U3" s="22"/>
    </row>
    <row r="4" spans="1:22" s="31" customFormat="1" ht="42.75" customHeight="1">
      <c r="A4" s="26" t="s">
        <v>0</v>
      </c>
      <c r="B4" s="26" t="s">
        <v>9</v>
      </c>
      <c r="C4" s="26" t="s">
        <v>24</v>
      </c>
      <c r="D4" s="26" t="s">
        <v>1</v>
      </c>
      <c r="E4" s="26" t="s">
        <v>2</v>
      </c>
      <c r="F4" s="27" t="s">
        <v>49</v>
      </c>
      <c r="G4" s="26" t="s">
        <v>3</v>
      </c>
      <c r="H4" s="26" t="s">
        <v>48</v>
      </c>
      <c r="I4" s="28" t="s">
        <v>4</v>
      </c>
      <c r="J4" s="28" t="s">
        <v>5</v>
      </c>
      <c r="K4" s="28" t="s">
        <v>6</v>
      </c>
      <c r="L4" s="28" t="s">
        <v>42</v>
      </c>
      <c r="M4" s="28" t="s">
        <v>43</v>
      </c>
      <c r="N4" s="28" t="s">
        <v>44</v>
      </c>
      <c r="O4" s="28" t="s">
        <v>85</v>
      </c>
      <c r="P4" s="29" t="s">
        <v>77</v>
      </c>
      <c r="Q4" s="29" t="s">
        <v>81</v>
      </c>
      <c r="R4" s="29" t="s">
        <v>84</v>
      </c>
      <c r="S4" s="29" t="s">
        <v>86</v>
      </c>
      <c r="T4" s="29" t="s">
        <v>82</v>
      </c>
      <c r="U4" s="30" t="s">
        <v>83</v>
      </c>
      <c r="V4" s="30" t="s">
        <v>8</v>
      </c>
    </row>
    <row r="5" spans="1:22" ht="12.75">
      <c r="A5" s="45" t="s">
        <v>39</v>
      </c>
      <c r="B5" s="46" t="s">
        <v>10</v>
      </c>
      <c r="C5" s="16">
        <v>15</v>
      </c>
      <c r="D5" s="16" t="s">
        <v>25</v>
      </c>
      <c r="E5" s="16" t="s">
        <v>25</v>
      </c>
      <c r="F5" s="47" t="s">
        <v>51</v>
      </c>
      <c r="G5" s="48" t="s">
        <v>32</v>
      </c>
      <c r="H5" s="48" t="s">
        <v>54</v>
      </c>
      <c r="I5" s="43" t="s">
        <v>34</v>
      </c>
      <c r="J5" s="43" t="s">
        <v>7</v>
      </c>
      <c r="K5" s="49">
        <v>0</v>
      </c>
      <c r="L5" s="40">
        <v>117678</v>
      </c>
      <c r="M5" s="40">
        <v>207420</v>
      </c>
      <c r="N5" s="41">
        <v>15838</v>
      </c>
      <c r="O5" s="40">
        <v>0</v>
      </c>
      <c r="P5" s="41">
        <v>5161</v>
      </c>
      <c r="Q5" s="41">
        <f>O5*P5</f>
        <v>0</v>
      </c>
      <c r="R5" s="41">
        <v>0</v>
      </c>
      <c r="S5" s="41">
        <v>6194</v>
      </c>
      <c r="T5" s="41">
        <f aca="true" t="shared" si="0" ref="T5:T21">R5*S5</f>
        <v>0</v>
      </c>
      <c r="U5" s="42">
        <v>1262750</v>
      </c>
      <c r="V5" s="7"/>
    </row>
    <row r="6" spans="1:22" ht="12.75">
      <c r="A6" s="45" t="s">
        <v>39</v>
      </c>
      <c r="B6" s="45" t="s">
        <v>11</v>
      </c>
      <c r="C6" s="16">
        <v>13</v>
      </c>
      <c r="D6" s="16" t="s">
        <v>26</v>
      </c>
      <c r="E6" s="16" t="s">
        <v>26</v>
      </c>
      <c r="F6" s="47" t="s">
        <v>52</v>
      </c>
      <c r="G6" s="48" t="s">
        <v>32</v>
      </c>
      <c r="H6" s="48" t="s">
        <v>55</v>
      </c>
      <c r="I6" s="43" t="s">
        <v>34</v>
      </c>
      <c r="J6" s="43" t="s">
        <v>7</v>
      </c>
      <c r="K6" s="49">
        <v>0</v>
      </c>
      <c r="L6" s="40">
        <v>0</v>
      </c>
      <c r="M6" s="40">
        <v>0</v>
      </c>
      <c r="N6" s="41">
        <v>15838</v>
      </c>
      <c r="O6" s="40">
        <v>12</v>
      </c>
      <c r="P6" s="41">
        <v>4818</v>
      </c>
      <c r="Q6" s="41">
        <f aca="true" t="shared" si="1" ref="Q6:Q24">O6*P6</f>
        <v>57816</v>
      </c>
      <c r="R6" s="41">
        <v>0</v>
      </c>
      <c r="S6" s="41">
        <v>5781</v>
      </c>
      <c r="T6" s="41">
        <f t="shared" si="0"/>
        <v>0</v>
      </c>
      <c r="U6" s="42">
        <v>931109</v>
      </c>
      <c r="V6" s="7"/>
    </row>
    <row r="7" spans="1:22" ht="12.75">
      <c r="A7" s="45" t="s">
        <v>39</v>
      </c>
      <c r="B7" s="45" t="s">
        <v>67</v>
      </c>
      <c r="C7" s="16">
        <v>15</v>
      </c>
      <c r="D7" s="16" t="s">
        <v>68</v>
      </c>
      <c r="E7" s="16" t="s">
        <v>68</v>
      </c>
      <c r="F7" s="47" t="s">
        <v>72</v>
      </c>
      <c r="G7" s="48" t="s">
        <v>33</v>
      </c>
      <c r="H7" s="48" t="s">
        <v>73</v>
      </c>
      <c r="I7" s="43" t="s">
        <v>34</v>
      </c>
      <c r="J7" s="43" t="s">
        <v>7</v>
      </c>
      <c r="K7" s="49">
        <v>0</v>
      </c>
      <c r="L7" s="40">
        <v>29802</v>
      </c>
      <c r="M7" s="40">
        <v>0</v>
      </c>
      <c r="N7" s="41">
        <v>15838</v>
      </c>
      <c r="O7" s="40">
        <v>0</v>
      </c>
      <c r="P7" s="41">
        <v>3921</v>
      </c>
      <c r="Q7" s="41">
        <f t="shared" si="1"/>
        <v>0</v>
      </c>
      <c r="R7" s="41">
        <v>16</v>
      </c>
      <c r="S7" s="41">
        <v>4706</v>
      </c>
      <c r="T7" s="41">
        <f t="shared" si="0"/>
        <v>75296</v>
      </c>
      <c r="U7" s="42">
        <v>821289</v>
      </c>
      <c r="V7" s="7"/>
    </row>
    <row r="8" spans="1:22" ht="12.75">
      <c r="A8" s="45" t="s">
        <v>39</v>
      </c>
      <c r="B8" s="45" t="s">
        <v>12</v>
      </c>
      <c r="C8" s="16">
        <v>14</v>
      </c>
      <c r="D8" s="16" t="s">
        <v>27</v>
      </c>
      <c r="E8" s="16" t="s">
        <v>27</v>
      </c>
      <c r="F8" s="47" t="s">
        <v>51</v>
      </c>
      <c r="G8" s="48" t="s">
        <v>32</v>
      </c>
      <c r="H8" s="48" t="s">
        <v>70</v>
      </c>
      <c r="I8" s="43" t="s">
        <v>34</v>
      </c>
      <c r="J8" s="43" t="s">
        <v>7</v>
      </c>
      <c r="K8" s="49">
        <v>0</v>
      </c>
      <c r="L8" s="40">
        <v>0</v>
      </c>
      <c r="M8" s="40">
        <v>0</v>
      </c>
      <c r="N8" s="41">
        <v>15838</v>
      </c>
      <c r="O8" s="40">
        <v>0</v>
      </c>
      <c r="P8" s="41">
        <v>4370</v>
      </c>
      <c r="Q8" s="41">
        <f t="shared" si="1"/>
        <v>0</v>
      </c>
      <c r="R8" s="41">
        <v>0</v>
      </c>
      <c r="S8" s="41">
        <v>5243</v>
      </c>
      <c r="T8" s="41">
        <f t="shared" si="0"/>
        <v>0</v>
      </c>
      <c r="U8" s="42">
        <v>794742</v>
      </c>
      <c r="V8" s="7"/>
    </row>
    <row r="9" spans="1:22" ht="12.75">
      <c r="A9" s="45" t="s">
        <v>39</v>
      </c>
      <c r="B9" s="45" t="s">
        <v>74</v>
      </c>
      <c r="C9" s="16">
        <v>15</v>
      </c>
      <c r="D9" s="16" t="s">
        <v>75</v>
      </c>
      <c r="E9" s="16" t="s">
        <v>75</v>
      </c>
      <c r="F9" s="47" t="s">
        <v>62</v>
      </c>
      <c r="G9" s="48" t="s">
        <v>32</v>
      </c>
      <c r="H9" s="48" t="s">
        <v>76</v>
      </c>
      <c r="I9" s="43" t="s">
        <v>34</v>
      </c>
      <c r="J9" s="43" t="s">
        <v>7</v>
      </c>
      <c r="K9" s="49">
        <v>0</v>
      </c>
      <c r="L9" s="40">
        <v>29802</v>
      </c>
      <c r="M9" s="40">
        <v>0</v>
      </c>
      <c r="N9" s="41">
        <v>18838</v>
      </c>
      <c r="O9" s="40">
        <v>0</v>
      </c>
      <c r="P9" s="41">
        <v>3921</v>
      </c>
      <c r="Q9" s="41">
        <v>0</v>
      </c>
      <c r="R9" s="41">
        <v>0</v>
      </c>
      <c r="S9" s="41">
        <v>4706</v>
      </c>
      <c r="T9" s="41">
        <f t="shared" si="0"/>
        <v>0</v>
      </c>
      <c r="U9" s="42">
        <v>988543</v>
      </c>
      <c r="V9" s="7"/>
    </row>
    <row r="10" spans="1:22" ht="12.75">
      <c r="A10" s="45" t="s">
        <v>28</v>
      </c>
      <c r="B10" s="45" t="s">
        <v>13</v>
      </c>
      <c r="C10" s="16">
        <v>14</v>
      </c>
      <c r="D10" s="16" t="s">
        <v>28</v>
      </c>
      <c r="E10" s="16" t="s">
        <v>28</v>
      </c>
      <c r="F10" s="47" t="s">
        <v>52</v>
      </c>
      <c r="G10" s="48" t="s">
        <v>32</v>
      </c>
      <c r="H10" s="48" t="s">
        <v>53</v>
      </c>
      <c r="I10" s="43" t="s">
        <v>34</v>
      </c>
      <c r="J10" s="43" t="s">
        <v>7</v>
      </c>
      <c r="K10" s="49">
        <v>3300</v>
      </c>
      <c r="L10" s="40">
        <v>0</v>
      </c>
      <c r="M10" s="40">
        <v>0</v>
      </c>
      <c r="N10" s="41">
        <v>15838</v>
      </c>
      <c r="O10" s="40">
        <v>0</v>
      </c>
      <c r="P10" s="41">
        <v>2050</v>
      </c>
      <c r="Q10" s="41">
        <f t="shared" si="1"/>
        <v>0</v>
      </c>
      <c r="R10" s="41">
        <v>0</v>
      </c>
      <c r="S10" s="41">
        <v>2460</v>
      </c>
      <c r="T10" s="41">
        <f t="shared" si="0"/>
        <v>0</v>
      </c>
      <c r="U10" s="42">
        <v>399228</v>
      </c>
      <c r="V10" s="7"/>
    </row>
    <row r="11" spans="1:22" ht="12.75">
      <c r="A11" s="45" t="s">
        <v>28</v>
      </c>
      <c r="B11" s="45" t="s">
        <v>14</v>
      </c>
      <c r="C11" s="16">
        <v>14</v>
      </c>
      <c r="D11" s="16" t="s">
        <v>35</v>
      </c>
      <c r="E11" s="16" t="s">
        <v>28</v>
      </c>
      <c r="F11" s="47" t="s">
        <v>51</v>
      </c>
      <c r="G11" s="48" t="s">
        <v>32</v>
      </c>
      <c r="H11" s="48" t="s">
        <v>56</v>
      </c>
      <c r="I11" s="43" t="s">
        <v>34</v>
      </c>
      <c r="J11" s="43" t="s">
        <v>7</v>
      </c>
      <c r="K11" s="49">
        <v>0</v>
      </c>
      <c r="L11" s="40">
        <v>0</v>
      </c>
      <c r="M11" s="40">
        <v>0</v>
      </c>
      <c r="N11" s="41">
        <v>15838</v>
      </c>
      <c r="O11" s="43">
        <v>3</v>
      </c>
      <c r="P11" s="41">
        <v>2050</v>
      </c>
      <c r="Q11" s="41">
        <f t="shared" si="1"/>
        <v>6150</v>
      </c>
      <c r="R11" s="41">
        <v>5</v>
      </c>
      <c r="S11" s="41">
        <v>2460</v>
      </c>
      <c r="T11" s="41">
        <f t="shared" si="0"/>
        <v>12300</v>
      </c>
      <c r="U11" s="42">
        <v>414328</v>
      </c>
      <c r="V11" s="7"/>
    </row>
    <row r="12" spans="1:22" s="18" customFormat="1" ht="12.75">
      <c r="A12" s="45" t="s">
        <v>28</v>
      </c>
      <c r="B12" s="12" t="s">
        <v>15</v>
      </c>
      <c r="C12" s="14">
        <v>15</v>
      </c>
      <c r="D12" s="16" t="s">
        <v>36</v>
      </c>
      <c r="E12" s="16" t="s">
        <v>28</v>
      </c>
      <c r="F12" s="47" t="s">
        <v>57</v>
      </c>
      <c r="G12" s="48" t="s">
        <v>33</v>
      </c>
      <c r="H12" s="48" t="s">
        <v>58</v>
      </c>
      <c r="I12" s="43" t="s">
        <v>34</v>
      </c>
      <c r="J12" s="43" t="s">
        <v>7</v>
      </c>
      <c r="K12" s="49">
        <v>0</v>
      </c>
      <c r="L12" s="43">
        <v>0</v>
      </c>
      <c r="M12" s="43">
        <v>0</v>
      </c>
      <c r="N12" s="41">
        <v>7919</v>
      </c>
      <c r="O12" s="43">
        <v>4</v>
      </c>
      <c r="P12" s="41">
        <v>1848</v>
      </c>
      <c r="Q12" s="41">
        <f t="shared" si="1"/>
        <v>7392</v>
      </c>
      <c r="R12" s="41">
        <v>5</v>
      </c>
      <c r="S12" s="41">
        <v>2218</v>
      </c>
      <c r="T12" s="41">
        <f t="shared" si="0"/>
        <v>11090</v>
      </c>
      <c r="U12" s="44">
        <v>242409</v>
      </c>
      <c r="V12" s="6"/>
    </row>
    <row r="13" spans="1:22" s="18" customFormat="1" ht="12.75">
      <c r="A13" s="45" t="s">
        <v>28</v>
      </c>
      <c r="B13" s="12" t="s">
        <v>78</v>
      </c>
      <c r="C13" s="14">
        <v>15</v>
      </c>
      <c r="D13" s="17" t="s">
        <v>79</v>
      </c>
      <c r="E13" s="16" t="s">
        <v>28</v>
      </c>
      <c r="F13" s="47" t="s">
        <v>94</v>
      </c>
      <c r="G13" s="48" t="s">
        <v>33</v>
      </c>
      <c r="H13" s="48" t="s">
        <v>95</v>
      </c>
      <c r="I13" s="43" t="s">
        <v>34</v>
      </c>
      <c r="J13" s="43" t="s">
        <v>7</v>
      </c>
      <c r="K13" s="49">
        <v>0</v>
      </c>
      <c r="L13" s="43">
        <v>0</v>
      </c>
      <c r="M13" s="43">
        <v>0</v>
      </c>
      <c r="N13" s="41">
        <v>7919</v>
      </c>
      <c r="O13" s="43">
        <v>0</v>
      </c>
      <c r="P13" s="41">
        <v>1848</v>
      </c>
      <c r="Q13" s="41">
        <f t="shared" si="1"/>
        <v>0</v>
      </c>
      <c r="R13" s="41">
        <v>0</v>
      </c>
      <c r="S13" s="41">
        <v>2218</v>
      </c>
      <c r="T13" s="41">
        <f t="shared" si="0"/>
        <v>0</v>
      </c>
      <c r="U13" s="44">
        <v>172940</v>
      </c>
      <c r="V13" s="6"/>
    </row>
    <row r="14" spans="1:22" ht="12.75">
      <c r="A14" s="45" t="s">
        <v>47</v>
      </c>
      <c r="B14" s="12" t="s">
        <v>45</v>
      </c>
      <c r="C14" s="14">
        <v>15</v>
      </c>
      <c r="D14" s="17" t="s">
        <v>46</v>
      </c>
      <c r="E14" s="16" t="s">
        <v>47</v>
      </c>
      <c r="F14" s="47" t="s">
        <v>92</v>
      </c>
      <c r="G14" s="48" t="s">
        <v>33</v>
      </c>
      <c r="H14" s="48" t="s">
        <v>93</v>
      </c>
      <c r="I14" s="43" t="s">
        <v>34</v>
      </c>
      <c r="J14" s="43" t="s">
        <v>7</v>
      </c>
      <c r="K14" s="49">
        <v>0</v>
      </c>
      <c r="L14" s="43">
        <v>0</v>
      </c>
      <c r="M14" s="43">
        <v>0</v>
      </c>
      <c r="N14" s="41">
        <v>7391</v>
      </c>
      <c r="O14" s="43">
        <v>47</v>
      </c>
      <c r="P14" s="41">
        <v>1630</v>
      </c>
      <c r="Q14" s="41">
        <f t="shared" si="1"/>
        <v>76610</v>
      </c>
      <c r="R14" s="41">
        <v>12</v>
      </c>
      <c r="S14" s="41">
        <v>1955</v>
      </c>
      <c r="T14" s="41">
        <f t="shared" si="0"/>
        <v>23460</v>
      </c>
      <c r="U14" s="44">
        <v>302285</v>
      </c>
      <c r="V14" s="6"/>
    </row>
    <row r="15" spans="1:22" ht="12.75">
      <c r="A15" s="45" t="s">
        <v>40</v>
      </c>
      <c r="B15" s="12" t="s">
        <v>16</v>
      </c>
      <c r="C15" s="14">
        <v>14</v>
      </c>
      <c r="D15" s="17" t="s">
        <v>38</v>
      </c>
      <c r="E15" s="17" t="s">
        <v>29</v>
      </c>
      <c r="F15" s="47" t="s">
        <v>51</v>
      </c>
      <c r="G15" s="48" t="s">
        <v>32</v>
      </c>
      <c r="H15" s="48" t="s">
        <v>59</v>
      </c>
      <c r="I15" s="43" t="s">
        <v>34</v>
      </c>
      <c r="J15" s="43" t="s">
        <v>7</v>
      </c>
      <c r="K15" s="49">
        <v>1650</v>
      </c>
      <c r="L15" s="40">
        <v>0</v>
      </c>
      <c r="M15" s="40">
        <v>0</v>
      </c>
      <c r="N15" s="41">
        <v>15838</v>
      </c>
      <c r="O15" s="40">
        <v>7</v>
      </c>
      <c r="P15" s="41">
        <v>2201</v>
      </c>
      <c r="Q15" s="41">
        <f t="shared" si="1"/>
        <v>15407</v>
      </c>
      <c r="R15" s="41">
        <v>13</v>
      </c>
      <c r="S15" s="41">
        <v>2641</v>
      </c>
      <c r="T15" s="41">
        <f t="shared" si="0"/>
        <v>34333</v>
      </c>
      <c r="U15" s="42">
        <v>459520</v>
      </c>
      <c r="V15" s="7"/>
    </row>
    <row r="16" spans="1:22" ht="12.75">
      <c r="A16" s="45" t="s">
        <v>40</v>
      </c>
      <c r="B16" s="12" t="s">
        <v>17</v>
      </c>
      <c r="C16" s="14">
        <v>14</v>
      </c>
      <c r="D16" s="17" t="s">
        <v>30</v>
      </c>
      <c r="E16" s="17" t="s">
        <v>30</v>
      </c>
      <c r="F16" s="47" t="s">
        <v>51</v>
      </c>
      <c r="G16" s="48" t="s">
        <v>32</v>
      </c>
      <c r="H16" s="48" t="s">
        <v>60</v>
      </c>
      <c r="I16" s="43" t="s">
        <v>34</v>
      </c>
      <c r="J16" s="43" t="s">
        <v>7</v>
      </c>
      <c r="K16" s="49">
        <v>0</v>
      </c>
      <c r="L16" s="40">
        <v>0</v>
      </c>
      <c r="M16" s="40">
        <v>0</v>
      </c>
      <c r="N16" s="41">
        <v>15838</v>
      </c>
      <c r="O16" s="40">
        <v>0</v>
      </c>
      <c r="P16" s="41">
        <v>2291</v>
      </c>
      <c r="Q16" s="41">
        <f t="shared" si="1"/>
        <v>0</v>
      </c>
      <c r="R16" s="41">
        <v>3</v>
      </c>
      <c r="S16" s="41">
        <v>2749</v>
      </c>
      <c r="T16" s="41">
        <f t="shared" si="0"/>
        <v>8247</v>
      </c>
      <c r="U16" s="42">
        <v>432440</v>
      </c>
      <c r="V16" s="7"/>
    </row>
    <row r="17" spans="1:22" ht="12.75">
      <c r="A17" s="45" t="s">
        <v>40</v>
      </c>
      <c r="B17" s="12" t="s">
        <v>18</v>
      </c>
      <c r="C17" s="14">
        <v>14</v>
      </c>
      <c r="D17" s="17" t="s">
        <v>38</v>
      </c>
      <c r="E17" s="17" t="s">
        <v>29</v>
      </c>
      <c r="F17" s="47" t="s">
        <v>51</v>
      </c>
      <c r="G17" s="48" t="s">
        <v>32</v>
      </c>
      <c r="H17" s="48" t="s">
        <v>61</v>
      </c>
      <c r="I17" s="43" t="s">
        <v>34</v>
      </c>
      <c r="J17" s="43" t="s">
        <v>7</v>
      </c>
      <c r="K17" s="49">
        <v>0</v>
      </c>
      <c r="L17" s="40">
        <v>0</v>
      </c>
      <c r="M17" s="40">
        <v>0</v>
      </c>
      <c r="N17" s="41">
        <v>15838</v>
      </c>
      <c r="O17" s="40">
        <v>6</v>
      </c>
      <c r="P17" s="41">
        <v>2201</v>
      </c>
      <c r="Q17" s="41">
        <f t="shared" si="1"/>
        <v>13206</v>
      </c>
      <c r="R17" s="41">
        <v>2</v>
      </c>
      <c r="S17" s="41">
        <v>2641</v>
      </c>
      <c r="T17" s="41">
        <f t="shared" si="0"/>
        <v>5282</v>
      </c>
      <c r="U17" s="42">
        <v>424828</v>
      </c>
      <c r="V17" s="7"/>
    </row>
    <row r="18" spans="1:22" ht="12.75">
      <c r="A18" s="45" t="s">
        <v>40</v>
      </c>
      <c r="B18" s="12" t="s">
        <v>19</v>
      </c>
      <c r="C18" s="14">
        <v>14</v>
      </c>
      <c r="D18" s="17" t="s">
        <v>30</v>
      </c>
      <c r="E18" s="17" t="s">
        <v>29</v>
      </c>
      <c r="F18" s="47" t="s">
        <v>51</v>
      </c>
      <c r="G18" s="48" t="s">
        <v>32</v>
      </c>
      <c r="H18" s="48" t="s">
        <v>50</v>
      </c>
      <c r="I18" s="43" t="s">
        <v>34</v>
      </c>
      <c r="J18" s="43" t="s">
        <v>7</v>
      </c>
      <c r="K18" s="49">
        <v>1650</v>
      </c>
      <c r="L18" s="40">
        <v>0</v>
      </c>
      <c r="M18" s="40">
        <v>0</v>
      </c>
      <c r="N18" s="41">
        <v>15838</v>
      </c>
      <c r="O18" s="43">
        <v>0</v>
      </c>
      <c r="P18" s="41">
        <v>2201</v>
      </c>
      <c r="Q18" s="41">
        <f t="shared" si="1"/>
        <v>0</v>
      </c>
      <c r="R18" s="41">
        <v>0</v>
      </c>
      <c r="S18" s="41">
        <v>2641</v>
      </c>
      <c r="T18" s="41">
        <f t="shared" si="0"/>
        <v>0</v>
      </c>
      <c r="U18" s="42">
        <v>424532</v>
      </c>
      <c r="V18" s="7"/>
    </row>
    <row r="19" spans="1:22" ht="12.75">
      <c r="A19" s="45" t="s">
        <v>40</v>
      </c>
      <c r="B19" s="12" t="s">
        <v>20</v>
      </c>
      <c r="C19" s="14">
        <v>15</v>
      </c>
      <c r="D19" s="17" t="s">
        <v>30</v>
      </c>
      <c r="E19" s="17" t="s">
        <v>29</v>
      </c>
      <c r="F19" s="47" t="s">
        <v>62</v>
      </c>
      <c r="G19" s="48" t="s">
        <v>32</v>
      </c>
      <c r="H19" s="48" t="s">
        <v>63</v>
      </c>
      <c r="I19" s="43" t="s">
        <v>34</v>
      </c>
      <c r="J19" s="43" t="s">
        <v>7</v>
      </c>
      <c r="K19" s="49">
        <v>1650</v>
      </c>
      <c r="L19" s="40">
        <v>0</v>
      </c>
      <c r="M19" s="40">
        <v>0</v>
      </c>
      <c r="N19" s="41">
        <v>15838</v>
      </c>
      <c r="O19" s="40">
        <v>0</v>
      </c>
      <c r="P19" s="41">
        <v>1988</v>
      </c>
      <c r="Q19" s="41">
        <f t="shared" si="1"/>
        <v>0</v>
      </c>
      <c r="R19" s="41">
        <v>2</v>
      </c>
      <c r="S19" s="41">
        <v>2385</v>
      </c>
      <c r="T19" s="41">
        <f t="shared" si="0"/>
        <v>4770</v>
      </c>
      <c r="U19" s="42">
        <v>428260</v>
      </c>
      <c r="V19" s="7"/>
    </row>
    <row r="20" spans="1:22" ht="12.75">
      <c r="A20" s="45" t="s">
        <v>40</v>
      </c>
      <c r="B20" s="12" t="s">
        <v>69</v>
      </c>
      <c r="C20" s="14">
        <v>15</v>
      </c>
      <c r="D20" s="17" t="s">
        <v>38</v>
      </c>
      <c r="E20" s="17" t="s">
        <v>29</v>
      </c>
      <c r="F20" s="47" t="s">
        <v>90</v>
      </c>
      <c r="G20" s="48" t="s">
        <v>33</v>
      </c>
      <c r="H20" s="48" t="s">
        <v>91</v>
      </c>
      <c r="I20" s="43" t="s">
        <v>34</v>
      </c>
      <c r="J20" s="43" t="s">
        <v>7</v>
      </c>
      <c r="K20" s="49">
        <v>0</v>
      </c>
      <c r="L20" s="40">
        <v>0</v>
      </c>
      <c r="M20" s="40">
        <v>0</v>
      </c>
      <c r="N20" s="41">
        <v>9503</v>
      </c>
      <c r="O20" s="40">
        <v>0</v>
      </c>
      <c r="P20" s="41">
        <v>1988</v>
      </c>
      <c r="Q20" s="41">
        <f t="shared" si="1"/>
        <v>0</v>
      </c>
      <c r="R20" s="41">
        <v>0</v>
      </c>
      <c r="S20" s="41">
        <v>2385</v>
      </c>
      <c r="T20" s="41">
        <f t="shared" si="0"/>
        <v>0</v>
      </c>
      <c r="U20" s="42">
        <v>222511</v>
      </c>
      <c r="V20" s="7"/>
    </row>
    <row r="21" spans="1:22" ht="12.75">
      <c r="A21" s="45" t="s">
        <v>40</v>
      </c>
      <c r="B21" s="12" t="s">
        <v>21</v>
      </c>
      <c r="C21" s="14">
        <v>15</v>
      </c>
      <c r="D21" s="17" t="s">
        <v>30</v>
      </c>
      <c r="E21" s="17" t="s">
        <v>29</v>
      </c>
      <c r="F21" s="47" t="s">
        <v>62</v>
      </c>
      <c r="G21" s="48" t="s">
        <v>32</v>
      </c>
      <c r="H21" s="48" t="s">
        <v>71</v>
      </c>
      <c r="I21" s="43" t="s">
        <v>34</v>
      </c>
      <c r="J21" s="43" t="s">
        <v>7</v>
      </c>
      <c r="K21" s="49">
        <v>0</v>
      </c>
      <c r="L21" s="40">
        <v>0</v>
      </c>
      <c r="M21" s="40">
        <v>0</v>
      </c>
      <c r="N21" s="41">
        <v>15838</v>
      </c>
      <c r="O21" s="43">
        <v>0</v>
      </c>
      <c r="P21" s="41">
        <v>1988</v>
      </c>
      <c r="Q21" s="41">
        <f t="shared" si="1"/>
        <v>0</v>
      </c>
      <c r="R21" s="41">
        <v>0</v>
      </c>
      <c r="S21" s="41">
        <v>2385</v>
      </c>
      <c r="T21" s="41">
        <f t="shared" si="0"/>
        <v>0</v>
      </c>
      <c r="U21" s="42">
        <v>370853</v>
      </c>
      <c r="V21" s="7"/>
    </row>
    <row r="22" spans="1:22" ht="12.75">
      <c r="A22" s="45" t="s">
        <v>40</v>
      </c>
      <c r="B22" s="13" t="s">
        <v>80</v>
      </c>
      <c r="C22" s="15">
        <v>15</v>
      </c>
      <c r="D22" s="17" t="s">
        <v>30</v>
      </c>
      <c r="E22" s="17" t="s">
        <v>29</v>
      </c>
      <c r="F22" s="47" t="s">
        <v>89</v>
      </c>
      <c r="G22" s="48" t="s">
        <v>33</v>
      </c>
      <c r="H22" s="48" t="s">
        <v>88</v>
      </c>
      <c r="I22" s="43" t="s">
        <v>34</v>
      </c>
      <c r="J22" s="43" t="s">
        <v>7</v>
      </c>
      <c r="K22" s="49">
        <v>0</v>
      </c>
      <c r="L22" s="40">
        <v>0</v>
      </c>
      <c r="M22" s="40">
        <v>0</v>
      </c>
      <c r="N22" s="41">
        <v>15838</v>
      </c>
      <c r="O22" s="43">
        <v>24</v>
      </c>
      <c r="P22" s="41">
        <v>1988</v>
      </c>
      <c r="Q22" s="41">
        <f t="shared" si="1"/>
        <v>47712</v>
      </c>
      <c r="R22" s="41">
        <v>0</v>
      </c>
      <c r="S22" s="41">
        <v>2385</v>
      </c>
      <c r="T22" s="41">
        <v>0</v>
      </c>
      <c r="U22" s="42">
        <v>418565</v>
      </c>
      <c r="V22" s="7"/>
    </row>
    <row r="23" spans="1:22" ht="12.75">
      <c r="A23" s="45" t="s">
        <v>41</v>
      </c>
      <c r="B23" s="13" t="s">
        <v>22</v>
      </c>
      <c r="C23" s="15">
        <v>14</v>
      </c>
      <c r="D23" s="17" t="s">
        <v>37</v>
      </c>
      <c r="E23" s="17" t="s">
        <v>31</v>
      </c>
      <c r="F23" s="47" t="s">
        <v>62</v>
      </c>
      <c r="G23" s="48" t="s">
        <v>32</v>
      </c>
      <c r="H23" s="48" t="s">
        <v>64</v>
      </c>
      <c r="I23" s="43" t="s">
        <v>34</v>
      </c>
      <c r="J23" s="43" t="s">
        <v>7</v>
      </c>
      <c r="K23" s="49">
        <v>1650</v>
      </c>
      <c r="L23" s="40">
        <v>0</v>
      </c>
      <c r="M23" s="40">
        <v>0</v>
      </c>
      <c r="N23" s="41">
        <v>15838</v>
      </c>
      <c r="O23" s="40">
        <v>0</v>
      </c>
      <c r="P23" s="41">
        <v>1804</v>
      </c>
      <c r="Q23" s="41">
        <f t="shared" si="1"/>
        <v>0</v>
      </c>
      <c r="R23" s="41">
        <v>0</v>
      </c>
      <c r="S23" s="41">
        <v>2164</v>
      </c>
      <c r="T23" s="41">
        <f>R23*S23</f>
        <v>0</v>
      </c>
      <c r="U23" s="42">
        <v>390009</v>
      </c>
      <c r="V23" s="7"/>
    </row>
    <row r="24" spans="1:22" ht="12.75">
      <c r="A24" s="45" t="s">
        <v>41</v>
      </c>
      <c r="B24" s="12" t="s">
        <v>23</v>
      </c>
      <c r="C24" s="14">
        <v>14</v>
      </c>
      <c r="D24" s="17" t="s">
        <v>37</v>
      </c>
      <c r="E24" s="17" t="s">
        <v>31</v>
      </c>
      <c r="F24" s="47" t="s">
        <v>65</v>
      </c>
      <c r="G24" s="48" t="s">
        <v>32</v>
      </c>
      <c r="H24" s="48" t="s">
        <v>66</v>
      </c>
      <c r="I24" s="43" t="s">
        <v>34</v>
      </c>
      <c r="J24" s="43" t="s">
        <v>7</v>
      </c>
      <c r="K24" s="49">
        <v>1650</v>
      </c>
      <c r="L24" s="40">
        <v>0</v>
      </c>
      <c r="M24" s="40">
        <v>0</v>
      </c>
      <c r="N24" s="41">
        <v>15838</v>
      </c>
      <c r="O24" s="40">
        <v>0</v>
      </c>
      <c r="P24" s="41">
        <v>1804</v>
      </c>
      <c r="Q24" s="41">
        <f t="shared" si="1"/>
        <v>0</v>
      </c>
      <c r="R24" s="41">
        <v>0</v>
      </c>
      <c r="S24" s="41">
        <v>2164</v>
      </c>
      <c r="T24" s="41">
        <f>R24*S24</f>
        <v>0</v>
      </c>
      <c r="U24" s="42">
        <v>339022</v>
      </c>
      <c r="V24" s="7"/>
    </row>
    <row r="25" spans="1:22" ht="12.75">
      <c r="A25" s="45"/>
      <c r="B25" s="50"/>
      <c r="C25" s="51"/>
      <c r="D25" s="50"/>
      <c r="E25" s="43"/>
      <c r="F25" s="52"/>
      <c r="G25" s="50"/>
      <c r="H25" s="48"/>
      <c r="I25" s="43"/>
      <c r="J25" s="43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2"/>
      <c r="V25" s="7"/>
    </row>
    <row r="26" spans="1:22" ht="12.75">
      <c r="A26" s="9"/>
      <c r="B26" s="10"/>
      <c r="C26" s="4"/>
      <c r="D26" s="10"/>
      <c r="E26" s="6"/>
      <c r="F26" s="33"/>
      <c r="G26" s="10"/>
      <c r="H26" s="5"/>
      <c r="I26" s="6"/>
      <c r="J26" s="6"/>
      <c r="K26" s="7"/>
      <c r="L26" s="7"/>
      <c r="M26" s="7"/>
      <c r="N26" s="7"/>
      <c r="O26" s="7"/>
      <c r="P26" s="7"/>
      <c r="Q26" s="7"/>
      <c r="R26" s="7"/>
      <c r="S26" s="7"/>
      <c r="T26" s="8"/>
      <c r="U26" s="7"/>
      <c r="V26" s="7"/>
    </row>
    <row r="27" spans="1:22" ht="12.75">
      <c r="A27" s="9"/>
      <c r="B27" s="10"/>
      <c r="C27" s="4"/>
      <c r="D27" s="6"/>
      <c r="E27" s="6"/>
      <c r="F27" s="33"/>
      <c r="G27" s="10"/>
      <c r="H27" s="5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8"/>
      <c r="U27" s="7"/>
      <c r="V27" s="7"/>
    </row>
    <row r="28" spans="1:22" ht="12.75">
      <c r="A28" s="9"/>
      <c r="B28" s="10"/>
      <c r="C28" s="4"/>
      <c r="D28" s="10"/>
      <c r="E28" s="6"/>
      <c r="F28" s="33"/>
      <c r="G28" s="10"/>
      <c r="H28" s="5"/>
      <c r="I28" s="6"/>
      <c r="J28" s="6"/>
      <c r="K28" s="7"/>
      <c r="L28" s="7"/>
      <c r="M28" s="7"/>
      <c r="N28" s="7"/>
      <c r="O28" s="7"/>
      <c r="P28" s="7"/>
      <c r="Q28" s="7"/>
      <c r="R28" s="7"/>
      <c r="S28" s="7"/>
      <c r="T28" s="8"/>
      <c r="U28" s="7"/>
      <c r="V28" s="7"/>
    </row>
    <row r="29" spans="1:22" ht="12.75">
      <c r="A29" s="9"/>
      <c r="B29" s="10"/>
      <c r="C29" s="4"/>
      <c r="D29" s="10"/>
      <c r="E29" s="6"/>
      <c r="F29" s="33"/>
      <c r="G29" s="10"/>
      <c r="H29" s="5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8"/>
      <c r="U29" s="7"/>
      <c r="V29" s="7"/>
    </row>
    <row r="30" spans="1:22" ht="12.75">
      <c r="A30" s="9"/>
      <c r="B30" s="10"/>
      <c r="C30" s="4"/>
      <c r="D30" s="10"/>
      <c r="E30" s="6"/>
      <c r="F30" s="33"/>
      <c r="G30" s="10"/>
      <c r="H30" s="5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8"/>
      <c r="U30" s="7"/>
      <c r="V30" s="7"/>
    </row>
    <row r="31" spans="1:22" ht="12.75">
      <c r="A31" s="9"/>
      <c r="B31" s="10"/>
      <c r="C31" s="4"/>
      <c r="D31" s="10"/>
      <c r="E31" s="6"/>
      <c r="F31" s="33"/>
      <c r="G31" s="10"/>
      <c r="H31" s="5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8"/>
      <c r="U31" s="7"/>
      <c r="V31" s="7"/>
    </row>
    <row r="32" spans="1:22" ht="12.75">
      <c r="A32" s="9"/>
      <c r="B32" s="10"/>
      <c r="C32" s="4"/>
      <c r="D32" s="10"/>
      <c r="E32" s="6"/>
      <c r="F32" s="33"/>
      <c r="G32" s="10"/>
      <c r="H32" s="5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8"/>
      <c r="U32" s="7"/>
      <c r="V32" s="7"/>
    </row>
    <row r="33" spans="1:22" ht="12.75">
      <c r="A33" s="9"/>
      <c r="B33" s="10"/>
      <c r="C33" s="4"/>
      <c r="D33" s="10"/>
      <c r="E33" s="6"/>
      <c r="F33" s="33"/>
      <c r="G33" s="10"/>
      <c r="H33" s="5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8"/>
      <c r="U33" s="7"/>
      <c r="V33" s="7"/>
    </row>
    <row r="34" spans="1:22" ht="12.75">
      <c r="A34" s="9"/>
      <c r="B34" s="10"/>
      <c r="C34" s="4"/>
      <c r="D34" s="10"/>
      <c r="E34" s="6"/>
      <c r="F34" s="33"/>
      <c r="G34" s="10"/>
      <c r="H34" s="5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8"/>
      <c r="U34" s="7"/>
      <c r="V34" s="7"/>
    </row>
    <row r="35" spans="1:22" ht="12.75">
      <c r="A35" s="9"/>
      <c r="B35" s="10"/>
      <c r="C35" s="4"/>
      <c r="D35" s="5"/>
      <c r="E35" s="6"/>
      <c r="F35" s="33"/>
      <c r="G35" s="10"/>
      <c r="H35" s="5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8"/>
      <c r="U35" s="7"/>
      <c r="V35" s="7"/>
    </row>
    <row r="36" spans="1:22" ht="12.75">
      <c r="A36" s="9"/>
      <c r="B36" s="10"/>
      <c r="C36" s="4"/>
      <c r="D36" s="10"/>
      <c r="E36" s="6"/>
      <c r="F36" s="33"/>
      <c r="G36" s="10"/>
      <c r="H36" s="5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8"/>
      <c r="U36" s="7"/>
      <c r="V36" s="7"/>
    </row>
    <row r="37" spans="1:22" ht="12.75">
      <c r="A37" s="9"/>
      <c r="B37" s="10"/>
      <c r="C37" s="4"/>
      <c r="D37" s="10"/>
      <c r="E37" s="6"/>
      <c r="F37" s="33"/>
      <c r="G37" s="10"/>
      <c r="H37" s="5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8"/>
      <c r="U37" s="7"/>
      <c r="V37" s="7"/>
    </row>
    <row r="38" spans="1:22" ht="12.75">
      <c r="A38" s="9"/>
      <c r="B38" s="6"/>
      <c r="C38" s="4"/>
      <c r="D38" s="10"/>
      <c r="E38" s="6"/>
      <c r="F38" s="33"/>
      <c r="G38" s="10"/>
      <c r="H38" s="5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  <c r="V38" s="7"/>
    </row>
    <row r="39" spans="1:22" ht="12.75">
      <c r="A39" s="11"/>
      <c r="B39" s="5"/>
      <c r="C39" s="4"/>
      <c r="D39" s="10"/>
      <c r="E39" s="6"/>
      <c r="F39" s="33"/>
      <c r="G39" s="10"/>
      <c r="H39" s="5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8"/>
      <c r="U39" s="7"/>
      <c r="V39" s="7"/>
    </row>
    <row r="40" spans="1:22" ht="12.75">
      <c r="A40" s="9"/>
      <c r="B40" s="10"/>
      <c r="C40" s="4"/>
      <c r="D40" s="10"/>
      <c r="E40" s="6"/>
      <c r="F40" s="33"/>
      <c r="G40" s="10"/>
      <c r="H40" s="5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8"/>
      <c r="U40" s="7"/>
      <c r="V40" s="7"/>
    </row>
    <row r="41" spans="1:22" ht="12.75">
      <c r="A41" s="9"/>
      <c r="B41" s="10"/>
      <c r="C41" s="4"/>
      <c r="D41" s="10"/>
      <c r="E41" s="6"/>
      <c r="F41" s="33"/>
      <c r="G41" s="10"/>
      <c r="H41" s="5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8"/>
      <c r="U41" s="7"/>
      <c r="V41" s="7"/>
    </row>
    <row r="42" spans="1:22" ht="12.75">
      <c r="A42" s="9"/>
      <c r="B42" s="10"/>
      <c r="C42" s="4"/>
      <c r="D42" s="10"/>
      <c r="E42" s="6"/>
      <c r="F42" s="33"/>
      <c r="G42" s="10"/>
      <c r="H42" s="5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8"/>
      <c r="U42" s="7"/>
      <c r="V42" s="7"/>
    </row>
    <row r="43" spans="1:22" ht="12.75">
      <c r="A43" s="9"/>
      <c r="B43" s="10"/>
      <c r="C43" s="4"/>
      <c r="D43" s="10"/>
      <c r="E43" s="6"/>
      <c r="F43" s="33"/>
      <c r="G43" s="10"/>
      <c r="H43" s="5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8"/>
      <c r="U43" s="7"/>
      <c r="V43" s="7"/>
    </row>
    <row r="44" spans="1:22" ht="12.75">
      <c r="A44" s="9"/>
      <c r="B44" s="10"/>
      <c r="C44" s="4"/>
      <c r="D44" s="10"/>
      <c r="E44" s="6"/>
      <c r="F44" s="33"/>
      <c r="G44" s="10"/>
      <c r="H44" s="5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8"/>
      <c r="U44" s="7"/>
      <c r="V44" s="7"/>
    </row>
    <row r="45" spans="1:22" ht="12.75">
      <c r="A45" s="9"/>
      <c r="B45" s="10"/>
      <c r="C45" s="4"/>
      <c r="D45" s="10"/>
      <c r="E45" s="6"/>
      <c r="F45" s="33"/>
      <c r="G45" s="10"/>
      <c r="H45" s="5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8"/>
      <c r="U45" s="7"/>
      <c r="V45" s="7"/>
    </row>
    <row r="46" spans="1:22" ht="12.75">
      <c r="A46" s="9"/>
      <c r="B46" s="11"/>
      <c r="C46" s="4"/>
      <c r="D46" s="10"/>
      <c r="E46" s="6"/>
      <c r="F46" s="33"/>
      <c r="G46" s="5"/>
      <c r="H46" s="5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8"/>
      <c r="U46" s="7"/>
      <c r="V46" s="7"/>
    </row>
    <row r="47" spans="1:22" ht="12.75">
      <c r="A47" s="9"/>
      <c r="B47" s="5"/>
      <c r="C47" s="4"/>
      <c r="D47" s="5"/>
      <c r="E47" s="6"/>
      <c r="F47" s="33"/>
      <c r="G47" s="10"/>
      <c r="H47" s="5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8"/>
      <c r="U47" s="7"/>
      <c r="V47" s="7"/>
    </row>
    <row r="48" spans="1:22" ht="12.75">
      <c r="A48" s="9"/>
      <c r="B48" s="10"/>
      <c r="C48" s="4"/>
      <c r="D48" s="5"/>
      <c r="E48" s="6"/>
      <c r="F48" s="33"/>
      <c r="G48" s="10"/>
      <c r="H48" s="5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8"/>
      <c r="U48" s="7"/>
      <c r="V48" s="7"/>
    </row>
    <row r="49" spans="1:22" ht="12.75">
      <c r="A49" s="9"/>
      <c r="B49" s="11"/>
      <c r="C49" s="4"/>
      <c r="D49" s="5"/>
      <c r="E49" s="6"/>
      <c r="F49" s="33"/>
      <c r="G49" s="5"/>
      <c r="H49" s="5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8"/>
      <c r="U49" s="7"/>
      <c r="V49" s="7"/>
    </row>
    <row r="50" spans="1:22" ht="12.75">
      <c r="A50" s="9"/>
      <c r="B50" s="5"/>
      <c r="C50" s="4"/>
      <c r="D50" s="5"/>
      <c r="E50" s="6"/>
      <c r="F50" s="33"/>
      <c r="G50" s="5"/>
      <c r="H50" s="5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8"/>
      <c r="U50" s="7"/>
      <c r="V50" s="7"/>
    </row>
    <row r="51" spans="1:22" ht="12.75">
      <c r="A51" s="9"/>
      <c r="B51" s="10"/>
      <c r="C51" s="4"/>
      <c r="D51" s="10"/>
      <c r="E51" s="6"/>
      <c r="F51" s="33"/>
      <c r="G51" s="10"/>
      <c r="H51" s="5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8"/>
      <c r="U51" s="7"/>
      <c r="V51" s="7"/>
    </row>
    <row r="52" spans="1:22" ht="12.75">
      <c r="A52" s="9"/>
      <c r="B52" s="10"/>
      <c r="C52" s="4"/>
      <c r="D52" s="10"/>
      <c r="E52" s="6"/>
      <c r="F52" s="33"/>
      <c r="G52" s="10"/>
      <c r="H52" s="5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8"/>
      <c r="U52" s="7"/>
      <c r="V52" s="7"/>
    </row>
    <row r="53" spans="1:22" ht="12.75">
      <c r="A53" s="11"/>
      <c r="B53" s="5"/>
      <c r="C53" s="4"/>
      <c r="D53" s="5"/>
      <c r="E53" s="6"/>
      <c r="F53" s="33"/>
      <c r="G53" s="10"/>
      <c r="H53" s="5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8"/>
      <c r="U53" s="7"/>
      <c r="V53" s="7"/>
    </row>
    <row r="54" spans="1:22" ht="12.75">
      <c r="A54" s="11"/>
      <c r="B54" s="6"/>
      <c r="C54" s="4"/>
      <c r="D54" s="10"/>
      <c r="E54" s="6"/>
      <c r="F54" s="33"/>
      <c r="G54" s="10"/>
      <c r="H54" s="5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8"/>
      <c r="U54" s="7"/>
      <c r="V54" s="7"/>
    </row>
    <row r="55" spans="1:22" ht="12.75">
      <c r="A55" s="9"/>
      <c r="B55" s="10"/>
      <c r="C55" s="4"/>
      <c r="D55" s="5"/>
      <c r="E55" s="6"/>
      <c r="F55" s="33"/>
      <c r="G55" s="10"/>
      <c r="H55" s="5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8"/>
      <c r="U55" s="7"/>
      <c r="V55" s="7"/>
    </row>
    <row r="56" spans="1:22" ht="12.75">
      <c r="A56" s="9"/>
      <c r="B56" s="11"/>
      <c r="C56" s="4"/>
      <c r="D56" s="5"/>
      <c r="E56" s="6"/>
      <c r="F56" s="33"/>
      <c r="G56" s="5"/>
      <c r="H56" s="5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8"/>
      <c r="U56" s="7"/>
      <c r="V56" s="7"/>
    </row>
    <row r="57" spans="1:22" ht="12.75">
      <c r="A57" s="11"/>
      <c r="B57" s="6"/>
      <c r="C57" s="4"/>
      <c r="D57" s="10"/>
      <c r="E57" s="6"/>
      <c r="F57" s="33"/>
      <c r="G57" s="10"/>
      <c r="H57" s="5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8"/>
      <c r="U57" s="7"/>
      <c r="V57" s="7"/>
    </row>
    <row r="58" spans="1:22" ht="12.75">
      <c r="A58" s="9"/>
      <c r="B58" s="6"/>
      <c r="C58" s="4"/>
      <c r="D58" s="10"/>
      <c r="E58" s="6"/>
      <c r="F58" s="33"/>
      <c r="G58" s="10"/>
      <c r="H58" s="5"/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8"/>
      <c r="U58" s="7"/>
      <c r="V58" s="7"/>
    </row>
    <row r="59" spans="1:22" ht="12.75">
      <c r="A59" s="9"/>
      <c r="B59" s="5"/>
      <c r="C59" s="4"/>
      <c r="D59" s="5"/>
      <c r="E59" s="6"/>
      <c r="F59" s="33"/>
      <c r="G59" s="5"/>
      <c r="H59" s="5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8"/>
      <c r="U59" s="7"/>
      <c r="V59" s="7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2014-05-24T17:10:49Z</dcterms:modified>
  <cp:category/>
  <cp:version/>
  <cp:contentType/>
  <cp:contentStatus/>
</cp:coreProperties>
</file>