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5" i="2" l="1"/>
  <c r="O5" i="2"/>
  <c r="P5" i="2"/>
  <c r="Q5" i="2"/>
  <c r="N6" i="2"/>
  <c r="O6" i="2"/>
  <c r="P6" i="2"/>
  <c r="Q6" i="2"/>
  <c r="N7" i="2"/>
  <c r="O7" i="2"/>
  <c r="P7" i="2"/>
  <c r="Q7" i="2"/>
  <c r="N8" i="2"/>
  <c r="O8" i="2"/>
  <c r="P8" i="2"/>
  <c r="Q8" i="2"/>
  <c r="N9" i="2"/>
  <c r="O9" i="2"/>
  <c r="P9" i="2"/>
  <c r="Q9" i="2"/>
  <c r="N10" i="2"/>
  <c r="O10" i="2"/>
  <c r="P10" i="2"/>
  <c r="Q10" i="2"/>
  <c r="N11" i="2"/>
  <c r="O11" i="2"/>
  <c r="P11" i="2"/>
  <c r="Q11" i="2"/>
  <c r="N12" i="2"/>
  <c r="O12" i="2"/>
  <c r="P12" i="2"/>
  <c r="Q12" i="2"/>
  <c r="N13" i="2"/>
  <c r="O13" i="2"/>
  <c r="P13" i="2"/>
  <c r="Q13" i="2"/>
  <c r="N14" i="2"/>
  <c r="O14" i="2"/>
  <c r="P14" i="2"/>
  <c r="Q14" i="2"/>
  <c r="N15" i="2"/>
  <c r="O15" i="2"/>
  <c r="P15" i="2"/>
  <c r="Q15" i="2"/>
  <c r="N16" i="2"/>
  <c r="O16" i="2"/>
  <c r="P16" i="2"/>
  <c r="Q16" i="2"/>
  <c r="N17" i="2"/>
  <c r="O17" i="2"/>
  <c r="P17" i="2"/>
  <c r="Q17" i="2"/>
  <c r="N18" i="2"/>
  <c r="O18" i="2"/>
  <c r="P18" i="2"/>
  <c r="Q18" i="2"/>
  <c r="N19" i="2"/>
  <c r="O19" i="2"/>
  <c r="P19" i="2"/>
  <c r="Q19" i="2"/>
  <c r="N20" i="2"/>
  <c r="O20" i="2"/>
  <c r="P20" i="2"/>
  <c r="Q20" i="2"/>
  <c r="N21" i="2"/>
  <c r="O21" i="2"/>
  <c r="P21" i="2"/>
  <c r="Q21" i="2"/>
  <c r="N22" i="2"/>
  <c r="O22" i="2"/>
  <c r="P22" i="2"/>
  <c r="Q22" i="2"/>
  <c r="N23" i="2"/>
  <c r="O23" i="2"/>
  <c r="P23" i="2"/>
  <c r="Q23" i="2"/>
  <c r="N24" i="2"/>
  <c r="O24" i="2"/>
  <c r="P24" i="2"/>
  <c r="Q24" i="2"/>
  <c r="N25" i="2"/>
  <c r="O25" i="2"/>
  <c r="P25" i="2"/>
  <c r="Q25" i="2"/>
  <c r="N26" i="2"/>
  <c r="O26" i="2"/>
  <c r="P26" i="2"/>
  <c r="Q26" i="2"/>
  <c r="N27" i="2"/>
  <c r="O27" i="2"/>
  <c r="P27" i="2"/>
  <c r="Q27" i="2"/>
  <c r="N28" i="2"/>
  <c r="O28" i="2"/>
  <c r="P28" i="2"/>
  <c r="Q28" i="2"/>
  <c r="N29" i="2"/>
  <c r="O29" i="2"/>
  <c r="P29" i="2"/>
  <c r="Q29" i="2"/>
  <c r="N30" i="2"/>
  <c r="O30" i="2"/>
  <c r="P30" i="2"/>
  <c r="Q30" i="2"/>
  <c r="N31" i="2"/>
  <c r="O31" i="2"/>
  <c r="P31" i="2"/>
  <c r="Q31" i="2"/>
  <c r="N32" i="2"/>
  <c r="O32" i="2"/>
  <c r="P32" i="2"/>
  <c r="Q32" i="2"/>
  <c r="N33" i="2"/>
  <c r="O33" i="2"/>
  <c r="P33" i="2"/>
  <c r="Q33" i="2"/>
  <c r="N34" i="2"/>
  <c r="O34" i="2"/>
  <c r="P34" i="2"/>
  <c r="Q34" i="2"/>
  <c r="N35" i="2"/>
  <c r="O35" i="2"/>
  <c r="P35" i="2"/>
  <c r="Q35" i="2"/>
  <c r="N36" i="2"/>
  <c r="O36" i="2"/>
  <c r="P36" i="2"/>
  <c r="Q36" i="2"/>
  <c r="N37" i="2"/>
  <c r="O37" i="2"/>
  <c r="P37" i="2"/>
  <c r="Q37" i="2"/>
  <c r="N38" i="2"/>
  <c r="O38" i="2"/>
  <c r="P38" i="2"/>
  <c r="Q38" i="2"/>
  <c r="N39" i="2"/>
  <c r="O39" i="2"/>
  <c r="P39" i="2"/>
  <c r="Q39" i="2"/>
  <c r="N40" i="2"/>
  <c r="O40" i="2"/>
  <c r="P40" i="2"/>
  <c r="Q40" i="2"/>
  <c r="N41" i="2"/>
  <c r="O41" i="2"/>
  <c r="P41" i="2"/>
  <c r="Q41" i="2"/>
  <c r="N42" i="2"/>
  <c r="O42" i="2"/>
  <c r="P42" i="2"/>
  <c r="Q42" i="2"/>
  <c r="N43" i="2"/>
  <c r="O43" i="2"/>
  <c r="P43" i="2"/>
  <c r="Q43" i="2"/>
  <c r="N44" i="2"/>
  <c r="O44" i="2"/>
  <c r="P44" i="2"/>
  <c r="Q44" i="2"/>
  <c r="N45" i="2"/>
  <c r="O45" i="2"/>
  <c r="P45" i="2"/>
  <c r="Q45" i="2"/>
  <c r="N46" i="2"/>
  <c r="O46" i="2"/>
  <c r="P46" i="2"/>
  <c r="Q46" i="2"/>
  <c r="N47" i="2"/>
  <c r="O47" i="2"/>
  <c r="P47" i="2"/>
  <c r="Q47" i="2"/>
  <c r="N48" i="2"/>
  <c r="O48" i="2"/>
  <c r="P48" i="2"/>
  <c r="Q48" i="2"/>
  <c r="N49" i="2"/>
  <c r="O49" i="2"/>
  <c r="P49" i="2"/>
  <c r="Q49" i="2"/>
  <c r="N50" i="2"/>
  <c r="O50" i="2"/>
  <c r="P50" i="2"/>
  <c r="Q50" i="2"/>
  <c r="N51" i="2"/>
  <c r="O51" i="2"/>
  <c r="P51" i="2"/>
  <c r="Q51" i="2"/>
  <c r="N52" i="2"/>
  <c r="O52" i="2"/>
  <c r="P52" i="2"/>
  <c r="Q52" i="2"/>
  <c r="N53" i="2"/>
  <c r="O53" i="2"/>
  <c r="P53" i="2"/>
  <c r="Q53" i="2"/>
  <c r="N54" i="2"/>
  <c r="O54" i="2"/>
  <c r="P54" i="2"/>
  <c r="Q54" i="2"/>
  <c r="N55" i="2"/>
  <c r="O55" i="2"/>
  <c r="P55" i="2"/>
  <c r="Q55" i="2"/>
  <c r="N56" i="2"/>
  <c r="O56" i="2"/>
  <c r="P56" i="2"/>
  <c r="Q56" i="2"/>
  <c r="N57" i="2"/>
  <c r="O57" i="2"/>
  <c r="P57" i="2"/>
  <c r="Q57" i="2"/>
  <c r="N58" i="2"/>
  <c r="O58" i="2"/>
  <c r="P58" i="2"/>
  <c r="Q58" i="2"/>
  <c r="N59" i="2"/>
  <c r="O59" i="2"/>
  <c r="P59" i="2"/>
  <c r="Q59" i="2"/>
  <c r="N60" i="2"/>
  <c r="O60" i="2"/>
  <c r="P60" i="2"/>
  <c r="Q60" i="2"/>
  <c r="N61" i="2"/>
  <c r="O61" i="2"/>
  <c r="P61" i="2"/>
  <c r="Q61" i="2"/>
  <c r="N62" i="2"/>
  <c r="O62" i="2"/>
  <c r="P62" i="2"/>
  <c r="Q62" i="2"/>
  <c r="N63" i="2"/>
  <c r="O63" i="2"/>
  <c r="P63" i="2"/>
  <c r="Q63" i="2"/>
  <c r="N64" i="2"/>
  <c r="O64" i="2"/>
  <c r="P64" i="2"/>
  <c r="Q64" i="2"/>
  <c r="N65" i="2"/>
  <c r="O65" i="2"/>
  <c r="P65" i="2"/>
  <c r="Q65" i="2"/>
  <c r="N66" i="2"/>
  <c r="O66" i="2"/>
  <c r="P66" i="2"/>
  <c r="Q66" i="2"/>
  <c r="N67" i="2"/>
  <c r="O67" i="2"/>
  <c r="P67" i="2"/>
  <c r="Q67" i="2"/>
  <c r="N68" i="2"/>
  <c r="O68" i="2"/>
  <c r="P68" i="2"/>
  <c r="Q68" i="2"/>
  <c r="N69" i="2"/>
  <c r="O69" i="2"/>
  <c r="P69" i="2"/>
  <c r="Q69" i="2"/>
  <c r="N70" i="2"/>
  <c r="O70" i="2"/>
  <c r="P70" i="2"/>
  <c r="Q70" i="2"/>
  <c r="N71" i="2"/>
  <c r="O71" i="2"/>
  <c r="P71" i="2"/>
  <c r="Q71" i="2"/>
  <c r="N72" i="2"/>
  <c r="O72" i="2"/>
  <c r="P72" i="2"/>
  <c r="Q72" i="2"/>
  <c r="N73" i="2"/>
  <c r="O73" i="2"/>
  <c r="P73" i="2"/>
  <c r="Q73" i="2"/>
  <c r="N74" i="2"/>
  <c r="O74" i="2"/>
  <c r="P74" i="2"/>
  <c r="Q74" i="2"/>
  <c r="N75" i="2"/>
  <c r="O75" i="2"/>
  <c r="P75" i="2"/>
  <c r="Q75" i="2"/>
  <c r="N76" i="2"/>
  <c r="O76" i="2"/>
  <c r="P76" i="2"/>
  <c r="Q76" i="2"/>
  <c r="N77" i="2"/>
  <c r="O77" i="2"/>
  <c r="P77" i="2"/>
  <c r="Q77" i="2"/>
  <c r="N78" i="2"/>
  <c r="O78" i="2"/>
  <c r="P78" i="2"/>
  <c r="Q78" i="2"/>
  <c r="N79" i="2"/>
  <c r="O79" i="2"/>
  <c r="P79" i="2"/>
  <c r="Q79" i="2"/>
  <c r="N80" i="2"/>
  <c r="O80" i="2"/>
  <c r="P80" i="2"/>
  <c r="Q80" i="2"/>
  <c r="N81" i="2"/>
  <c r="O81" i="2"/>
  <c r="P81" i="2"/>
  <c r="Q81" i="2"/>
  <c r="N82" i="2"/>
  <c r="O82" i="2"/>
  <c r="P82" i="2"/>
  <c r="Q82" i="2"/>
  <c r="N83" i="2"/>
  <c r="O83" i="2"/>
  <c r="P83" i="2"/>
  <c r="Q83" i="2"/>
  <c r="N84" i="2"/>
  <c r="O84" i="2"/>
  <c r="P84" i="2"/>
  <c r="Q84" i="2"/>
  <c r="N85" i="2"/>
  <c r="O85" i="2"/>
  <c r="P85" i="2"/>
  <c r="Q85" i="2"/>
  <c r="N86" i="2"/>
  <c r="O86" i="2"/>
  <c r="P86" i="2"/>
  <c r="Q86" i="2"/>
  <c r="N87" i="2"/>
  <c r="O87" i="2"/>
  <c r="P87" i="2"/>
  <c r="Q87" i="2"/>
  <c r="N88" i="2"/>
  <c r="O88" i="2"/>
  <c r="P88" i="2"/>
  <c r="Q88" i="2"/>
  <c r="N89" i="2"/>
  <c r="O89" i="2"/>
  <c r="P89" i="2"/>
  <c r="Q89" i="2"/>
  <c r="N90" i="2"/>
  <c r="O90" i="2"/>
  <c r="P90" i="2"/>
  <c r="Q90" i="2"/>
  <c r="N91" i="2"/>
  <c r="O91" i="2"/>
  <c r="P91" i="2"/>
  <c r="Q91" i="2"/>
  <c r="N92" i="2"/>
  <c r="O92" i="2"/>
  <c r="P92" i="2"/>
  <c r="Q92" i="2"/>
  <c r="N93" i="2"/>
  <c r="O93" i="2"/>
  <c r="P93" i="2"/>
  <c r="Q93" i="2"/>
  <c r="N94" i="2"/>
  <c r="O94" i="2"/>
  <c r="P94" i="2"/>
  <c r="Q94" i="2"/>
  <c r="N95" i="2"/>
  <c r="O95" i="2"/>
  <c r="P95" i="2"/>
  <c r="Q95" i="2"/>
  <c r="N96" i="2"/>
  <c r="O96" i="2"/>
  <c r="P96" i="2"/>
  <c r="Q96" i="2"/>
  <c r="N97" i="2"/>
  <c r="O97" i="2"/>
  <c r="P97" i="2"/>
  <c r="Q97" i="2"/>
  <c r="N98" i="2"/>
  <c r="O98" i="2"/>
  <c r="P98" i="2"/>
  <c r="Q98" i="2"/>
  <c r="N99" i="2"/>
  <c r="O99" i="2"/>
  <c r="P99" i="2"/>
  <c r="Q99" i="2"/>
  <c r="N100" i="2"/>
  <c r="O100" i="2"/>
  <c r="P100" i="2"/>
  <c r="Q100" i="2"/>
  <c r="N101" i="2"/>
  <c r="O101" i="2"/>
  <c r="P101" i="2"/>
  <c r="Q101" i="2"/>
  <c r="N102" i="2"/>
  <c r="O102" i="2"/>
  <c r="P102" i="2"/>
  <c r="Q102" i="2"/>
  <c r="N103" i="2"/>
  <c r="O103" i="2"/>
  <c r="P103" i="2"/>
  <c r="Q103" i="2"/>
  <c r="N104" i="2"/>
  <c r="O104" i="2"/>
  <c r="P104" i="2"/>
  <c r="Q104" i="2"/>
  <c r="N105" i="2"/>
  <c r="O105" i="2"/>
  <c r="P105" i="2"/>
  <c r="Q105" i="2"/>
  <c r="N106" i="2"/>
  <c r="O106" i="2"/>
  <c r="P106" i="2"/>
  <c r="Q106" i="2"/>
  <c r="N107" i="2"/>
  <c r="O107" i="2"/>
  <c r="P107" i="2"/>
  <c r="Q107" i="2"/>
  <c r="N108" i="2"/>
  <c r="O108" i="2"/>
  <c r="P108" i="2"/>
  <c r="Q108" i="2"/>
  <c r="N109" i="2"/>
  <c r="O109" i="2"/>
  <c r="P109" i="2"/>
  <c r="Q109" i="2"/>
  <c r="N110" i="2"/>
  <c r="O110" i="2"/>
  <c r="P110" i="2"/>
  <c r="Q110" i="2"/>
  <c r="N111" i="2"/>
  <c r="O111" i="2"/>
  <c r="P111" i="2"/>
  <c r="Q111" i="2"/>
  <c r="N112" i="2"/>
  <c r="O112" i="2"/>
  <c r="P112" i="2"/>
  <c r="Q112" i="2"/>
  <c r="N113" i="2"/>
  <c r="O113" i="2"/>
  <c r="P113" i="2"/>
  <c r="Q113" i="2"/>
  <c r="N114" i="2"/>
  <c r="O114" i="2"/>
  <c r="P114" i="2"/>
  <c r="Q114" i="2"/>
  <c r="N115" i="2"/>
  <c r="O115" i="2"/>
  <c r="P115" i="2"/>
  <c r="Q115" i="2"/>
  <c r="N116" i="2"/>
  <c r="O116" i="2"/>
  <c r="P116" i="2"/>
  <c r="Q116" i="2"/>
  <c r="N117" i="2"/>
  <c r="O117" i="2"/>
  <c r="P117" i="2"/>
  <c r="Q117" i="2"/>
  <c r="N118" i="2"/>
  <c r="O118" i="2"/>
  <c r="P118" i="2"/>
  <c r="Q118" i="2"/>
  <c r="N119" i="2"/>
  <c r="O119" i="2"/>
  <c r="P119" i="2"/>
  <c r="Q119" i="2"/>
  <c r="N120" i="2"/>
  <c r="O120" i="2"/>
  <c r="P120" i="2"/>
  <c r="Q120" i="2"/>
  <c r="N121" i="2"/>
  <c r="O121" i="2"/>
  <c r="P121" i="2"/>
  <c r="Q121" i="2"/>
  <c r="N122" i="2"/>
  <c r="O122" i="2"/>
  <c r="P122" i="2"/>
  <c r="Q122" i="2"/>
  <c r="N123" i="2"/>
  <c r="O123" i="2"/>
  <c r="P123" i="2"/>
  <c r="Q123" i="2"/>
  <c r="N124" i="2"/>
  <c r="O124" i="2"/>
  <c r="P124" i="2"/>
  <c r="Q124" i="2"/>
  <c r="N125" i="2"/>
  <c r="O125" i="2"/>
  <c r="P125" i="2"/>
  <c r="Q125" i="2"/>
  <c r="N126" i="2"/>
  <c r="O126" i="2"/>
  <c r="P126" i="2"/>
  <c r="Q126" i="2"/>
  <c r="N127" i="2"/>
  <c r="O127" i="2"/>
  <c r="P127" i="2"/>
  <c r="Q127" i="2"/>
  <c r="N128" i="2"/>
  <c r="O128" i="2"/>
  <c r="P128" i="2"/>
  <c r="Q128" i="2"/>
  <c r="N129" i="2"/>
  <c r="O129" i="2"/>
  <c r="P129" i="2"/>
  <c r="Q129" i="2"/>
  <c r="N130" i="2"/>
  <c r="O130" i="2"/>
  <c r="P130" i="2"/>
  <c r="Q130" i="2"/>
  <c r="N131" i="2"/>
  <c r="O131" i="2"/>
  <c r="P131" i="2"/>
  <c r="Q131" i="2"/>
  <c r="N132" i="2"/>
  <c r="O132" i="2"/>
  <c r="P132" i="2"/>
  <c r="Q132" i="2"/>
  <c r="N133" i="2"/>
  <c r="O133" i="2"/>
  <c r="P133" i="2"/>
  <c r="Q133" i="2"/>
  <c r="N134" i="2"/>
  <c r="O134" i="2"/>
  <c r="P134" i="2"/>
  <c r="Q134" i="2"/>
  <c r="N135" i="2"/>
  <c r="O135" i="2"/>
  <c r="P135" i="2"/>
  <c r="Q135" i="2"/>
  <c r="N136" i="2"/>
  <c r="O136" i="2"/>
  <c r="P136" i="2"/>
  <c r="Q136" i="2"/>
  <c r="N137" i="2"/>
  <c r="O137" i="2"/>
  <c r="P137" i="2"/>
  <c r="Q137" i="2"/>
  <c r="N138" i="2"/>
  <c r="O138" i="2"/>
  <c r="P138" i="2"/>
  <c r="Q138" i="2"/>
  <c r="N139" i="2"/>
  <c r="O139" i="2"/>
  <c r="P139" i="2"/>
  <c r="Q139" i="2"/>
  <c r="N140" i="2"/>
  <c r="O140" i="2"/>
  <c r="P140" i="2"/>
  <c r="Q140" i="2"/>
  <c r="N141" i="2"/>
  <c r="O141" i="2"/>
  <c r="P141" i="2"/>
  <c r="Q141" i="2"/>
  <c r="N142" i="2"/>
  <c r="O142" i="2"/>
  <c r="P142" i="2"/>
  <c r="Q142" i="2"/>
  <c r="N143" i="2"/>
  <c r="O143" i="2"/>
  <c r="P143" i="2"/>
  <c r="Q143" i="2"/>
  <c r="N144" i="2"/>
  <c r="O144" i="2"/>
  <c r="P144" i="2"/>
  <c r="Q144" i="2"/>
  <c r="N145" i="2"/>
  <c r="O145" i="2"/>
  <c r="P145" i="2"/>
  <c r="Q145" i="2"/>
  <c r="N146" i="2"/>
  <c r="O146" i="2"/>
  <c r="P146" i="2"/>
  <c r="Q146" i="2"/>
  <c r="N147" i="2"/>
  <c r="O147" i="2"/>
  <c r="P147" i="2"/>
  <c r="Q147" i="2"/>
  <c r="N148" i="2"/>
  <c r="O148" i="2"/>
  <c r="P148" i="2"/>
  <c r="Q148" i="2"/>
  <c r="N149" i="2"/>
  <c r="O149" i="2"/>
  <c r="P149" i="2"/>
  <c r="Q149" i="2"/>
  <c r="N150" i="2"/>
  <c r="O150" i="2"/>
  <c r="P150" i="2"/>
  <c r="Q150" i="2"/>
  <c r="N151" i="2"/>
  <c r="O151" i="2"/>
  <c r="P151" i="2"/>
  <c r="Q151" i="2"/>
  <c r="N152" i="2"/>
  <c r="O152" i="2"/>
  <c r="P152" i="2"/>
  <c r="Q152" i="2"/>
  <c r="N153" i="2"/>
  <c r="O153" i="2"/>
  <c r="P153" i="2"/>
  <c r="Q153" i="2"/>
  <c r="N154" i="2"/>
  <c r="O154" i="2"/>
  <c r="P154" i="2"/>
  <c r="Q154" i="2"/>
  <c r="N155" i="2"/>
  <c r="O155" i="2"/>
  <c r="P155" i="2"/>
  <c r="Q155" i="2"/>
  <c r="N156" i="2"/>
  <c r="O156" i="2"/>
  <c r="P156" i="2"/>
  <c r="Q156" i="2"/>
  <c r="N157" i="2"/>
  <c r="O157" i="2"/>
  <c r="P157" i="2"/>
  <c r="Q157" i="2"/>
  <c r="N158" i="2"/>
  <c r="O158" i="2"/>
  <c r="P158" i="2"/>
  <c r="Q158" i="2"/>
  <c r="N159" i="2"/>
  <c r="O159" i="2"/>
  <c r="P159" i="2"/>
  <c r="Q159" i="2"/>
  <c r="N160" i="2"/>
  <c r="O160" i="2"/>
  <c r="P160" i="2"/>
  <c r="Q160" i="2"/>
  <c r="N161" i="2"/>
  <c r="O161" i="2"/>
  <c r="P161" i="2"/>
  <c r="Q161" i="2"/>
  <c r="N162" i="2"/>
  <c r="O162" i="2"/>
  <c r="P162" i="2"/>
  <c r="Q162" i="2"/>
  <c r="N163" i="2"/>
  <c r="O163" i="2"/>
  <c r="P163" i="2"/>
  <c r="Q163" i="2"/>
  <c r="N164" i="2"/>
  <c r="O164" i="2"/>
  <c r="P164" i="2"/>
  <c r="Q164" i="2"/>
  <c r="N165" i="2"/>
  <c r="O165" i="2"/>
  <c r="P165" i="2"/>
  <c r="Q165" i="2"/>
  <c r="N166" i="2"/>
  <c r="O166" i="2"/>
  <c r="P166" i="2"/>
  <c r="Q166" i="2"/>
  <c r="N167" i="2"/>
  <c r="O167" i="2"/>
  <c r="P167" i="2"/>
  <c r="Q167" i="2"/>
  <c r="N168" i="2"/>
  <c r="O168" i="2"/>
  <c r="P168" i="2"/>
  <c r="Q168" i="2"/>
  <c r="N169" i="2"/>
  <c r="O169" i="2"/>
  <c r="P169" i="2"/>
  <c r="Q169" i="2"/>
  <c r="N170" i="2"/>
  <c r="O170" i="2"/>
  <c r="P170" i="2"/>
  <c r="Q170" i="2"/>
  <c r="N171" i="2"/>
  <c r="O171" i="2"/>
  <c r="P171" i="2"/>
  <c r="Q171" i="2"/>
  <c r="N172" i="2"/>
  <c r="O172" i="2"/>
  <c r="P172" i="2"/>
  <c r="Q172" i="2"/>
  <c r="N173" i="2"/>
  <c r="O173" i="2"/>
  <c r="P173" i="2"/>
  <c r="Q173" i="2"/>
  <c r="N174" i="2"/>
  <c r="O174" i="2"/>
  <c r="P174" i="2"/>
  <c r="Q174" i="2"/>
  <c r="N175" i="2"/>
  <c r="O175" i="2"/>
  <c r="P175" i="2"/>
  <c r="Q175" i="2"/>
  <c r="N176" i="2"/>
  <c r="O176" i="2"/>
  <c r="P176" i="2"/>
  <c r="Q176" i="2"/>
  <c r="N177" i="2"/>
  <c r="O177" i="2"/>
  <c r="P177" i="2"/>
  <c r="Q177" i="2"/>
  <c r="N178" i="2"/>
  <c r="O178" i="2"/>
  <c r="P178" i="2"/>
  <c r="Q178" i="2"/>
  <c r="N179" i="2"/>
  <c r="O179" i="2"/>
  <c r="P179" i="2"/>
  <c r="Q179" i="2"/>
  <c r="N180" i="2"/>
  <c r="O180" i="2"/>
  <c r="P180" i="2"/>
  <c r="Q180" i="2"/>
  <c r="N181" i="2"/>
  <c r="O181" i="2"/>
  <c r="P181" i="2"/>
  <c r="Q181" i="2"/>
  <c r="N182" i="2"/>
  <c r="O182" i="2"/>
  <c r="P182" i="2"/>
  <c r="Q182" i="2"/>
  <c r="N183" i="2"/>
  <c r="O183" i="2"/>
  <c r="P183" i="2"/>
  <c r="Q183" i="2"/>
  <c r="N184" i="2"/>
  <c r="O184" i="2"/>
  <c r="P184" i="2"/>
  <c r="Q184" i="2"/>
  <c r="N185" i="2"/>
  <c r="O185" i="2"/>
  <c r="P185" i="2"/>
  <c r="Q185" i="2"/>
  <c r="N186" i="2"/>
  <c r="O186" i="2"/>
  <c r="P186" i="2"/>
  <c r="Q186" i="2"/>
  <c r="N187" i="2"/>
  <c r="O187" i="2"/>
  <c r="P187" i="2"/>
  <c r="Q187" i="2"/>
  <c r="P4" i="2" l="1"/>
  <c r="Q4" i="2" l="1"/>
  <c r="N4" i="2" l="1"/>
  <c r="O4" i="2" l="1"/>
</calcChain>
</file>

<file path=xl/comments1.xml><?xml version="1.0" encoding="utf-8"?>
<comments xmlns="http://schemas.openxmlformats.org/spreadsheetml/2006/main">
  <authors>
    <author>joel</author>
  </authors>
  <commentList>
    <comment ref="HL172" authorId="0">
      <text>
        <r>
          <rPr>
            <b/>
            <sz val="9"/>
            <color indexed="81"/>
            <rFont val="Tahoma"/>
            <family val="2"/>
          </rPr>
          <t>joel:CORREGIR NOVIEMBRE 2015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<sst xmlns="http://schemas.openxmlformats.org/spreadsheetml/2006/main" count="4832" uniqueCount="1154">
  <si>
    <t>Personal a Contrata</t>
  </si>
  <si>
    <t>Año</t>
  </si>
  <si>
    <t>Mes</t>
  </si>
  <si>
    <t>Estamento</t>
  </si>
  <si>
    <t>Tipo de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</si>
  <si>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</si>
  <si>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</si>
  <si>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</si>
  <si>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</si>
  <si>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</si>
  <si>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</si>
  <si>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</si>
  <si>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</si>
  <si>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</si>
  <si>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RemuAIeracióAI bruta meAIsualizada</t>
  </si>
  <si>
    <t>Remuneración líquida mensualizada</t>
  </si>
  <si>
    <t>Horas extraordinarias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</si>
  <si>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</si>
  <si>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</si>
  <si>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</si>
  <si>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</si>
  <si>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</si>
  <si>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</si>
  <si>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</si>
  <si>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</si>
  <si>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</si>
  <si>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</si>
  <si>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</si>
  <si>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</si>
  <si>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Docente</t>
  </si>
  <si>
    <t>TITULAR</t>
  </si>
  <si>
    <t>Perry</t>
  </si>
  <si>
    <t>Sepulveda</t>
  </si>
  <si>
    <t>Evelyn</t>
  </si>
  <si>
    <t>DOCENTE</t>
  </si>
  <si>
    <t xml:space="preserve"> PROFESORA DE EDUCACION MEDIA BIOLOGIA/DOCENTE DIRECTIVO  UTP</t>
  </si>
  <si>
    <t>Araucania</t>
  </si>
  <si>
    <t>Pesos</t>
  </si>
  <si>
    <t>01.03.1989</t>
  </si>
  <si>
    <t>Indefinido</t>
  </si>
  <si>
    <t>Trichet</t>
  </si>
  <si>
    <t>Vera</t>
  </si>
  <si>
    <t>Nelson</t>
  </si>
  <si>
    <t xml:space="preserve"> PROFESOR DE EDUCACION GENERAL BASICA/DOCENTE DIRECTIVO EXTRAESCOLAR</t>
  </si>
  <si>
    <t>06.04.1972</t>
  </si>
  <si>
    <t>Asistente  de la Educacion</t>
  </si>
  <si>
    <t>CODIGO DEL TRABAJO</t>
  </si>
  <si>
    <t>Retamal</t>
  </si>
  <si>
    <t>Hans</t>
  </si>
  <si>
    <t xml:space="preserve"> PROFESOR DE EDUCACION MEDIA QUIMICA/JEFE DAEM</t>
  </si>
  <si>
    <t>01.01.2001</t>
  </si>
  <si>
    <t>Flores</t>
  </si>
  <si>
    <t>Vivanco</t>
  </si>
  <si>
    <t>Joel</t>
  </si>
  <si>
    <t>CONTADOR</t>
  </si>
  <si>
    <t xml:space="preserve"> CONTADOR/JEFE FINANZAS DAEM</t>
  </si>
  <si>
    <t>23.03.1998</t>
  </si>
  <si>
    <t xml:space="preserve">  Villagran</t>
  </si>
  <si>
    <t>ENSEÑAÑZA MEDIA</t>
  </si>
  <si>
    <t xml:space="preserve"> ENSEÑANZA MEDIA COMPLETA/AUXILIAR SERV. MENORES</t>
  </si>
  <si>
    <t>01.06.1999</t>
  </si>
  <si>
    <t>Sandoval</t>
  </si>
  <si>
    <t>Castro</t>
  </si>
  <si>
    <t>Erwin</t>
  </si>
  <si>
    <t>TECNICO ADMINISTRATIVO</t>
  </si>
  <si>
    <t xml:space="preserve"> TECNICO EN COMPUTACION/ENCARGADO DE COMPUTACION</t>
  </si>
  <si>
    <t>06.03.2006</t>
  </si>
  <si>
    <t>Gerardo</t>
  </si>
  <si>
    <t xml:space="preserve"> PROFESOR DE EDUCACION GENERAL BASICA</t>
  </si>
  <si>
    <t>01.03.2013</t>
  </si>
  <si>
    <t>31.12.2015</t>
  </si>
  <si>
    <t>Olave</t>
  </si>
  <si>
    <t>Cifuentes</t>
  </si>
  <si>
    <t>Rosemarie</t>
  </si>
  <si>
    <t xml:space="preserve"> TECNICO EN ADMINISTRACION/SECRETARIA DAEM</t>
  </si>
  <si>
    <t>08.02.2012</t>
  </si>
  <si>
    <t>Asistente de parvulos</t>
  </si>
  <si>
    <t>Salazar</t>
  </si>
  <si>
    <t>Pradenas</t>
  </si>
  <si>
    <t>Patricia</t>
  </si>
  <si>
    <t>TECNICO PARVULOS</t>
  </si>
  <si>
    <t>23.07.2015</t>
  </si>
  <si>
    <t>14.10.2015</t>
  </si>
  <si>
    <t>Gallardo</t>
  </si>
  <si>
    <t>Labra</t>
  </si>
  <si>
    <t>Patricio</t>
  </si>
  <si>
    <t>06.12.2013</t>
  </si>
  <si>
    <t>Crisostomo</t>
  </si>
  <si>
    <t>Andrea</t>
  </si>
  <si>
    <t xml:space="preserve"> TECNICO EN ADMINISTRACION, SECRETARIA FINANZAS</t>
  </si>
  <si>
    <t>09.05.2013</t>
  </si>
  <si>
    <t>Lincopi</t>
  </si>
  <si>
    <t>Larenas</t>
  </si>
  <si>
    <t>Sergio</t>
  </si>
  <si>
    <t>INGENIERO COMERCIAL</t>
  </si>
  <si>
    <t xml:space="preserve"> INGENIERO COMERCIAL/ADMINISTRATIVO FINANZAS DAEM</t>
  </si>
  <si>
    <t>20.01.2015</t>
  </si>
  <si>
    <t>Rivas</t>
  </si>
  <si>
    <t>Saavedra</t>
  </si>
  <si>
    <t>Katherine</t>
  </si>
  <si>
    <t>TECNICO EN PARVULOS</t>
  </si>
  <si>
    <t>24.03.2015</t>
  </si>
  <si>
    <t>01.03.2011</t>
  </si>
  <si>
    <t>Casanueva</t>
  </si>
  <si>
    <t>Correa</t>
  </si>
  <si>
    <t>Claudia</t>
  </si>
  <si>
    <t xml:space="preserve"> INGENIERIA EN COMPUTACION/DOCENTE DE AULA</t>
  </si>
  <si>
    <t>30.01.1978</t>
  </si>
  <si>
    <t>Soto</t>
  </si>
  <si>
    <t>Muñoz</t>
  </si>
  <si>
    <t>Jose</t>
  </si>
  <si>
    <t xml:space="preserve"> PROFESOR DE EDUCACION GENERAL BASICA/COORDINADOR ENSEÑANZA VESPERTINA</t>
  </si>
  <si>
    <t>01.03.2012</t>
  </si>
  <si>
    <t>29.02.2016</t>
  </si>
  <si>
    <t>CONTRATA</t>
  </si>
  <si>
    <t>Gajardo</t>
  </si>
  <si>
    <t>Ramirez</t>
  </si>
  <si>
    <t>Esmeralda</t>
  </si>
  <si>
    <t xml:space="preserve"> PROFESORA DE EDUCACION MEDIA MATEMATICAS/DOCENTE DE AULA</t>
  </si>
  <si>
    <t>10.03.1982</t>
  </si>
  <si>
    <t>Fuenzalida</t>
  </si>
  <si>
    <t>Adriazola</t>
  </si>
  <si>
    <t>Alejandro</t>
  </si>
  <si>
    <t xml:space="preserve"> PROFESOR DE EDUCACION MEDIA MATEMATICAS/DOCENTE DIRECTIVO</t>
  </si>
  <si>
    <t>Fica</t>
  </si>
  <si>
    <t>Gallegos</t>
  </si>
  <si>
    <t>Nilda</t>
  </si>
  <si>
    <t xml:space="preserve"> PROFESORA DE EDUCACION MEDIA /INGLES</t>
  </si>
  <si>
    <t>01.09.2011</t>
  </si>
  <si>
    <t>Arellano</t>
  </si>
  <si>
    <t>Flor</t>
  </si>
  <si>
    <t xml:space="preserve"> PROFESORA DE EDUCACION MEDIA HISTORIA, GEOGRAFIA Y EDUCACION CIVICA/DOCENTE DE AULA</t>
  </si>
  <si>
    <t>17.03.2010</t>
  </si>
  <si>
    <t>Pizany</t>
  </si>
  <si>
    <t>Cartes</t>
  </si>
  <si>
    <t>Mario</t>
  </si>
  <si>
    <t xml:space="preserve"> PROFESOR DE EDUCACION MEDIA MATEMATICAS/DOCENTE DE AULA</t>
  </si>
  <si>
    <t>09.04.1994</t>
  </si>
  <si>
    <t>Llanquitru</t>
  </si>
  <si>
    <t>Garcia</t>
  </si>
  <si>
    <t>Osvaldo</t>
  </si>
  <si>
    <t xml:space="preserve"> PROFESOR DE EDUCACION MEDIA FISICA Y CIENCIAS/DOCENTE DE AULA</t>
  </si>
  <si>
    <t>01.07.2014</t>
  </si>
  <si>
    <t>Elgueta</t>
  </si>
  <si>
    <t>Waleska</t>
  </si>
  <si>
    <t>20.04.2013</t>
  </si>
  <si>
    <t>Lipan</t>
  </si>
  <si>
    <t>Hueche</t>
  </si>
  <si>
    <t xml:space="preserve"> PROFESORA DE EDUCACION INTEGRACION/DOCENTE DE AULA</t>
  </si>
  <si>
    <t>01.03.1982</t>
  </si>
  <si>
    <t>Medina</t>
  </si>
  <si>
    <t>Caro</t>
  </si>
  <si>
    <t>Maria</t>
  </si>
  <si>
    <t xml:space="preserve"> PROFESORA DE EDUCACION MEDIA CASTELLANO/DOCENTE DE AULA</t>
  </si>
  <si>
    <t>01.09.2014</t>
  </si>
  <si>
    <t>Nancy</t>
  </si>
  <si>
    <t xml:space="preserve"> PROFESORA DE EDUCACION MEDIA EDUCACION FISICA/DOCENTE DE AULA</t>
  </si>
  <si>
    <t>Pacheco</t>
  </si>
  <si>
    <t>Anguita</t>
  </si>
  <si>
    <t>Betty</t>
  </si>
  <si>
    <t xml:space="preserve"> PROFESORA DE EDUCACION MEDIA ARTES PLASTICAS/DOCENTE DE AULA</t>
  </si>
  <si>
    <t>03.03.2011</t>
  </si>
  <si>
    <t>Krause</t>
  </si>
  <si>
    <t>Medel</t>
  </si>
  <si>
    <t>Heber</t>
  </si>
  <si>
    <t xml:space="preserve"> PROFESOR DE EDUCACION MEDIA EDUCACION FISICA, DEPORTES Y RECREACION/DOCENTE DE AULA</t>
  </si>
  <si>
    <t>20.05.2015</t>
  </si>
  <si>
    <t>16.10.2015</t>
  </si>
  <si>
    <t>Millacoy</t>
  </si>
  <si>
    <t>Ñanco</t>
  </si>
  <si>
    <t>13.09.1977</t>
  </si>
  <si>
    <t>Rivero</t>
  </si>
  <si>
    <t>Fernando</t>
  </si>
  <si>
    <t xml:space="preserve"> PROFESOR DE EDUCACION GENERAL BASICA/DOCENTE DIRECTIVO/INSPECTOR GENERAL</t>
  </si>
  <si>
    <t>01.07.1991</t>
  </si>
  <si>
    <t>Adamaco</t>
  </si>
  <si>
    <t>Monica</t>
  </si>
  <si>
    <t xml:space="preserve"> PROFESORA DE EDUCACION MEDIA HISTORIA, GEOGRAFIA Y EDUCACION CIVICA/ENCARGADA DE UTP</t>
  </si>
  <si>
    <t>Vasquez</t>
  </si>
  <si>
    <t>Martinez</t>
  </si>
  <si>
    <t>Raul</t>
  </si>
  <si>
    <t xml:space="preserve"> PROFESOR DE EDUCACION MEDIA INGLES/DOCENTE DE AULA</t>
  </si>
  <si>
    <t>01.08.1999</t>
  </si>
  <si>
    <t>Bravo</t>
  </si>
  <si>
    <t>Jorge</t>
  </si>
  <si>
    <t xml:space="preserve"> PROFESOR DE EDUCACION MEDIA EDUCACION FISICA/INSPECTOR GENERAL</t>
  </si>
  <si>
    <t>14.04.2011</t>
  </si>
  <si>
    <t>Saldias</t>
  </si>
  <si>
    <t>Candia</t>
  </si>
  <si>
    <t>Georgina</t>
  </si>
  <si>
    <t>Fernandez</t>
  </si>
  <si>
    <t>Rival</t>
  </si>
  <si>
    <t xml:space="preserve"> TECNICO EN ENFERMERIA/DOCENTE DE AULA</t>
  </si>
  <si>
    <t>01.03.2007</t>
  </si>
  <si>
    <t>Vargas</t>
  </si>
  <si>
    <t>Maldonado</t>
  </si>
  <si>
    <t>Carlos</t>
  </si>
  <si>
    <t xml:space="preserve"> PROFESOR DE EDUCACION MEDIA EDUCACION MUSICAL/DOCENTE DE AULA</t>
  </si>
  <si>
    <t>12.03.2012</t>
  </si>
  <si>
    <t>Arias</t>
  </si>
  <si>
    <t>Morales</t>
  </si>
  <si>
    <t>Miguel</t>
  </si>
  <si>
    <t xml:space="preserve"> TECNICO NIVEL SUPERIOR EN CONSTRUCCION/DOCENTE DE AULA</t>
  </si>
  <si>
    <t>28.03.2005</t>
  </si>
  <si>
    <t>Torres</t>
  </si>
  <si>
    <t>Nayadee</t>
  </si>
  <si>
    <t>03.05.2011</t>
  </si>
  <si>
    <t>Vergara</t>
  </si>
  <si>
    <t>Fuentes</t>
  </si>
  <si>
    <t>Abner</t>
  </si>
  <si>
    <t>05.03.2012</t>
  </si>
  <si>
    <t>Ojeda</t>
  </si>
  <si>
    <t>Tapia</t>
  </si>
  <si>
    <t>Zenia</t>
  </si>
  <si>
    <t>Jaramillo</t>
  </si>
  <si>
    <t>Peralta</t>
  </si>
  <si>
    <t xml:space="preserve"> PROFESORA DE EDUCACION MEDIA CIENCIA MENCION EN BIOLOGIA/DOCENTE DE AULA</t>
  </si>
  <si>
    <t>07.05.2015</t>
  </si>
  <si>
    <t>Oñate</t>
  </si>
  <si>
    <t>Carmen</t>
  </si>
  <si>
    <t>20.03.2015</t>
  </si>
  <si>
    <t>Narvaez</t>
  </si>
  <si>
    <t>PSICOPEDAGOGA</t>
  </si>
  <si>
    <t>02.03.2015</t>
  </si>
  <si>
    <t>Cayul</t>
  </si>
  <si>
    <t>Acuña</t>
  </si>
  <si>
    <t>Abigail</t>
  </si>
  <si>
    <t>05.03.2009</t>
  </si>
  <si>
    <t>Chicao</t>
  </si>
  <si>
    <t>Paula</t>
  </si>
  <si>
    <t xml:space="preserve"> PROFESORA DE EDUCACION MEDIA EDUCACION FISICA, DEPORTES Y RECREACION/DOCENTE DE AULA</t>
  </si>
  <si>
    <t>05.03.2014</t>
  </si>
  <si>
    <t>Solis</t>
  </si>
  <si>
    <t>Epuñan</t>
  </si>
  <si>
    <t>Daniela</t>
  </si>
  <si>
    <t>19.03.2007</t>
  </si>
  <si>
    <t>Rojas</t>
  </si>
  <si>
    <t>Lucrecia</t>
  </si>
  <si>
    <t xml:space="preserve"> INGENIERO EN COMPUTACION E INFORMATICA/DOCENTE DE AULA DE COMPUTACION LICEO C-45</t>
  </si>
  <si>
    <t>08.06.2009</t>
  </si>
  <si>
    <t>Chandia</t>
  </si>
  <si>
    <t>Hernandez</t>
  </si>
  <si>
    <t>Cristian</t>
  </si>
  <si>
    <t xml:space="preserve"> PROFESOR DE EDUCACION GENERAL BASICA MENCION RELIGION/DOCENTE DE AULA</t>
  </si>
  <si>
    <t>31.08.2015</t>
  </si>
  <si>
    <t>Lissette</t>
  </si>
  <si>
    <t>03.05.2012</t>
  </si>
  <si>
    <t>Urrutia</t>
  </si>
  <si>
    <t>Alejandra</t>
  </si>
  <si>
    <t xml:space="preserve"> PROFESORA DE EDUCACION GENERAL BASICA/DOCENTE DE AULA/PROGRAMA DE INTEGRACION.</t>
  </si>
  <si>
    <t>20.04.2010</t>
  </si>
  <si>
    <t>Gilda</t>
  </si>
  <si>
    <t xml:space="preserve"> PROFESORA DE EDUCACION GENERAL BASICA MENCION RELIGION/DOCENTE DE AULA</t>
  </si>
  <si>
    <t>16.05.2011</t>
  </si>
  <si>
    <t>Melin</t>
  </si>
  <si>
    <t>Rodrigo</t>
  </si>
  <si>
    <t>Mejias</t>
  </si>
  <si>
    <t>Tonioni</t>
  </si>
  <si>
    <t>Yessenia</t>
  </si>
  <si>
    <t>08.09.2015</t>
  </si>
  <si>
    <t>Salgado</t>
  </si>
  <si>
    <t>Constanza</t>
  </si>
  <si>
    <t>27.07.2015</t>
  </si>
  <si>
    <t>22.10.2015</t>
  </si>
  <si>
    <t>Miranda</t>
  </si>
  <si>
    <t>Matamala</t>
  </si>
  <si>
    <t>15.03.1993</t>
  </si>
  <si>
    <t>11.06.2009</t>
  </si>
  <si>
    <t>Unzueta</t>
  </si>
  <si>
    <t>Muller</t>
  </si>
  <si>
    <t>Ana</t>
  </si>
  <si>
    <t xml:space="preserve"> ENSEÑANZA MEDIA COMPLETA/INSPECTORA INTERNADO LICEO C-45</t>
  </si>
  <si>
    <t>Cordova</t>
  </si>
  <si>
    <t>Rene</t>
  </si>
  <si>
    <t xml:space="preserve"> ENSEÑANZA MEDIA COMPLETA/INSPECTOR LICEO C-45</t>
  </si>
  <si>
    <t>Gonzalez</t>
  </si>
  <si>
    <t>Erman</t>
  </si>
  <si>
    <t xml:space="preserve"> ENSEÑANZA MEDIA COMPLETA/VIGILANTE NOCTURNO</t>
  </si>
  <si>
    <t>24.03.2008</t>
  </si>
  <si>
    <t>Navarrete</t>
  </si>
  <si>
    <t>Patrica</t>
  </si>
  <si>
    <t xml:space="preserve"> ENSEÑANZA MEDIA COMPLETA/BIBLIOTECA</t>
  </si>
  <si>
    <t>24.04.1986</t>
  </si>
  <si>
    <t>Bustos</t>
  </si>
  <si>
    <t>Bustamante</t>
  </si>
  <si>
    <t>Juan</t>
  </si>
  <si>
    <t>01.04.2008</t>
  </si>
  <si>
    <t>Figueroa</t>
  </si>
  <si>
    <t>Parra</t>
  </si>
  <si>
    <t>Diego</t>
  </si>
  <si>
    <t>PSICOLOGO</t>
  </si>
  <si>
    <t>Monroy</t>
  </si>
  <si>
    <t>Escobar</t>
  </si>
  <si>
    <t xml:space="preserve"> ENSEÑANZA MEDIA COMPLETA/INSPECTORA LICEO C-45</t>
  </si>
  <si>
    <t xml:space="preserve"> TECNICO EN COMPUTACION/MONITOR BIBLIOTECA BIBLIORED</t>
  </si>
  <si>
    <t>19.11.1987</t>
  </si>
  <si>
    <t>Alarcon</t>
  </si>
  <si>
    <t>Jara</t>
  </si>
  <si>
    <t>Baltazar</t>
  </si>
  <si>
    <t xml:space="preserve"> ENSEÑANZA BASICA/AUXILIAR SERVICIOS MENORES</t>
  </si>
  <si>
    <t>04.05.1998</t>
  </si>
  <si>
    <t>Contreras</t>
  </si>
  <si>
    <t>Pastor</t>
  </si>
  <si>
    <t>Angelo</t>
  </si>
  <si>
    <t>06.03.2002</t>
  </si>
  <si>
    <t>Reyes</t>
  </si>
  <si>
    <t>Mauricio</t>
  </si>
  <si>
    <t xml:space="preserve"> PROFESOR DE EDUCACION MEDIA HISTORIA, GEOGRAFIA Y EDUCACION CIVICA/ENCARGADO BIBLIOTECA</t>
  </si>
  <si>
    <t>20.05.2003</t>
  </si>
  <si>
    <t>Andana</t>
  </si>
  <si>
    <t>Cecilia</t>
  </si>
  <si>
    <t xml:space="preserve"> SECRETARIA/LICEO C-45</t>
  </si>
  <si>
    <t>03.03.2008</t>
  </si>
  <si>
    <t>Hauri</t>
  </si>
  <si>
    <t>Poblete</t>
  </si>
  <si>
    <t xml:space="preserve"> ENSEÑANZA MEDIA COMPLETA/MONITOR DEPORTE</t>
  </si>
  <si>
    <t>12.04.2011</t>
  </si>
  <si>
    <t>Moreno</t>
  </si>
  <si>
    <t>Sumerzu</t>
  </si>
  <si>
    <t>Michael</t>
  </si>
  <si>
    <t xml:space="preserve"> ENSEÑANZA MEDIA COMPLETA/INSPECTOR INTERNADO LICEO C-45</t>
  </si>
  <si>
    <t>Johana</t>
  </si>
  <si>
    <t>PSICOLOGA</t>
  </si>
  <si>
    <t>01.11.1981</t>
  </si>
  <si>
    <t xml:space="preserve"> ENSEÑANZA MEDIA COMPLETA/AUXILIAR SERVICIOS MENORES</t>
  </si>
  <si>
    <t>10.03.1998</t>
  </si>
  <si>
    <t>Briones</t>
  </si>
  <si>
    <t>Silva</t>
  </si>
  <si>
    <t>05.06.2009</t>
  </si>
  <si>
    <t>Romero</t>
  </si>
  <si>
    <t>Cabrera</t>
  </si>
  <si>
    <t>Gatica</t>
  </si>
  <si>
    <t>Rodolfo</t>
  </si>
  <si>
    <t>Polanco</t>
  </si>
  <si>
    <t>Rodriguez</t>
  </si>
  <si>
    <t>Lilian</t>
  </si>
  <si>
    <t>07.05.2008</t>
  </si>
  <si>
    <t>Douglas</t>
  </si>
  <si>
    <t xml:space="preserve"> PROFESORA DE EDUCACION GENERAL BASICA/DOCENTE DE AULA</t>
  </si>
  <si>
    <t>01.08.2013</t>
  </si>
  <si>
    <t>Donoso</t>
  </si>
  <si>
    <t>Marcia</t>
  </si>
  <si>
    <t>01.02.2009</t>
  </si>
  <si>
    <t>09.03.2015</t>
  </si>
  <si>
    <t>Quilaqueo</t>
  </si>
  <si>
    <t>Huenuman</t>
  </si>
  <si>
    <t>Nidia</t>
  </si>
  <si>
    <t>19.08.2002</t>
  </si>
  <si>
    <t>Caamaño</t>
  </si>
  <si>
    <t>01.08.2006</t>
  </si>
  <si>
    <t>Venegas</t>
  </si>
  <si>
    <t>01.08.2007</t>
  </si>
  <si>
    <t>Piña</t>
  </si>
  <si>
    <t>Salinas</t>
  </si>
  <si>
    <t xml:space="preserve"> EDUCADORA DE PARVULOS/DOCENTE DE AULA</t>
  </si>
  <si>
    <t>01.01.2014</t>
  </si>
  <si>
    <t>Cofre</t>
  </si>
  <si>
    <t>Fonseca</t>
  </si>
  <si>
    <t>01.06.2015</t>
  </si>
  <si>
    <t>Riveras</t>
  </si>
  <si>
    <t>Astete</t>
  </si>
  <si>
    <t>Hector</t>
  </si>
  <si>
    <t xml:space="preserve"> PROFESOR DE EDUCACION GENERAL BASICA/DOCENTE DE AULA</t>
  </si>
  <si>
    <t>Topp</t>
  </si>
  <si>
    <t>Luz</t>
  </si>
  <si>
    <t>Moscoso</t>
  </si>
  <si>
    <t>Sandra</t>
  </si>
  <si>
    <t>Ruiz</t>
  </si>
  <si>
    <t>Cancino</t>
  </si>
  <si>
    <t>Luis</t>
  </si>
  <si>
    <t xml:space="preserve"> PROFESOR DE EDUCACION GENERAL BASICA/DOCENTE DE AULA/PROGRAMA DE INTEGRACION.</t>
  </si>
  <si>
    <t>17.08.2015</t>
  </si>
  <si>
    <t>Paola</t>
  </si>
  <si>
    <t>Diaz</t>
  </si>
  <si>
    <t>Calfulen</t>
  </si>
  <si>
    <t>11.03.2015</t>
  </si>
  <si>
    <t>29.02.2015</t>
  </si>
  <si>
    <t>Viveros</t>
  </si>
  <si>
    <t>Aguilera</t>
  </si>
  <si>
    <t xml:space="preserve"> PROFESORA DE EDUCACION GENERAL BASICA/DIRECTORA</t>
  </si>
  <si>
    <t>Nahuelcura</t>
  </si>
  <si>
    <t>Antilao</t>
  </si>
  <si>
    <t>Domingo</t>
  </si>
  <si>
    <t>Espinoza</t>
  </si>
  <si>
    <t>Liliana</t>
  </si>
  <si>
    <t>06.03.2015</t>
  </si>
  <si>
    <t>30.10.2015</t>
  </si>
  <si>
    <t>Marin</t>
  </si>
  <si>
    <t>Pineda</t>
  </si>
  <si>
    <t xml:space="preserve"> PROFESOR DE EDUCACION GENERAL BASICA, EDUCACION FISICA/DOCENTE DIRECTIVO/INSPECTOR GENERAL</t>
  </si>
  <si>
    <t>07.09.2015</t>
  </si>
  <si>
    <t>Ulloa</t>
  </si>
  <si>
    <t xml:space="preserve"> PROFESORA  DE EDUCACION GENERAL BASICA/DOCENTE DE AULA/PROGRAMA DE INTEGRACION.</t>
  </si>
  <si>
    <t>Osorio</t>
  </si>
  <si>
    <t>Elsa</t>
  </si>
  <si>
    <t xml:space="preserve"> PROFESORA DE EDUCACION GENERAL BASICA/DOCENTE DE AULA/SALA CRA</t>
  </si>
  <si>
    <t>29.09.1986</t>
  </si>
  <si>
    <t>Cristobal</t>
  </si>
  <si>
    <t>Lincoqueo</t>
  </si>
  <si>
    <t>Samuel</t>
  </si>
  <si>
    <t>04.08.2007</t>
  </si>
  <si>
    <t>Norma</t>
  </si>
  <si>
    <t>06.10.1986</t>
  </si>
  <si>
    <t>Perez</t>
  </si>
  <si>
    <t>Calderon</t>
  </si>
  <si>
    <t>Edilia</t>
  </si>
  <si>
    <t>12.08.2015</t>
  </si>
  <si>
    <t>30.11.2015</t>
  </si>
  <si>
    <t>Mellado</t>
  </si>
  <si>
    <t>Daniel</t>
  </si>
  <si>
    <t xml:space="preserve"> PROFESOR DE EDUCACION MEDIA EDUCACION FISICA/DOCENTE DE AULA</t>
  </si>
  <si>
    <t>28.11.1978</t>
  </si>
  <si>
    <t>Robles</t>
  </si>
  <si>
    <t>de la Hoz</t>
  </si>
  <si>
    <t>Pamela</t>
  </si>
  <si>
    <t>11.05.2015</t>
  </si>
  <si>
    <t>Tania</t>
  </si>
  <si>
    <t>01.08.2015</t>
  </si>
  <si>
    <t>Sanchez</t>
  </si>
  <si>
    <t>Rapiman</t>
  </si>
  <si>
    <t>Cid</t>
  </si>
  <si>
    <t>Palma</t>
  </si>
  <si>
    <t>Barbara</t>
  </si>
  <si>
    <t>01.02.2010</t>
  </si>
  <si>
    <t>Aravena</t>
  </si>
  <si>
    <t>Campos</t>
  </si>
  <si>
    <t>Oscar</t>
  </si>
  <si>
    <t>Gonzalo</t>
  </si>
  <si>
    <t>08.05.1985</t>
  </si>
  <si>
    <t>Lopez</t>
  </si>
  <si>
    <t>Roxanna</t>
  </si>
  <si>
    <t>08.03.1999</t>
  </si>
  <si>
    <t>Alvarez</t>
  </si>
  <si>
    <t>Arelia</t>
  </si>
  <si>
    <t>Linco</t>
  </si>
  <si>
    <t xml:space="preserve"> SECRETARIA ESC. F-322</t>
  </si>
  <si>
    <t>11.06.2015</t>
  </si>
  <si>
    <t>Spuler</t>
  </si>
  <si>
    <t xml:space="preserve"> ASISTENTE DE UTP CONVIVENCIA/PSICOPEGAGOGA.</t>
  </si>
  <si>
    <t>Gutierrez</t>
  </si>
  <si>
    <t>Cortez</t>
  </si>
  <si>
    <t>Claudio</t>
  </si>
  <si>
    <t>02.10.2006</t>
  </si>
  <si>
    <t>Manriquez</t>
  </si>
  <si>
    <t>Mena</t>
  </si>
  <si>
    <t>02.05.2007</t>
  </si>
  <si>
    <t>Jerez</t>
  </si>
  <si>
    <t>Umanzor</t>
  </si>
  <si>
    <t xml:space="preserve"> ASISTENTE DE PARVULOS</t>
  </si>
  <si>
    <t>01.01.2012</t>
  </si>
  <si>
    <t>Karina</t>
  </si>
  <si>
    <t>INGENIERA EN COMPUTACION</t>
  </si>
  <si>
    <t xml:space="preserve"> INGENIERO EN COMPUTACION</t>
  </si>
  <si>
    <t>01.01.2007</t>
  </si>
  <si>
    <t>Salas</t>
  </si>
  <si>
    <t>Viviana</t>
  </si>
  <si>
    <t xml:space="preserve"> ENSEÑANZA MEDIA COMPLETA/INSPECTORA ESCUELA F-322</t>
  </si>
  <si>
    <t>02.09.2015</t>
  </si>
  <si>
    <t>Marcela</t>
  </si>
  <si>
    <t xml:space="preserve"> ENSEÑANZA MEDIA COMPLETA/ASISTENTE DE LA EDUCACION ESCUELA F-322</t>
  </si>
  <si>
    <t>Marmolejo</t>
  </si>
  <si>
    <t>Javiera</t>
  </si>
  <si>
    <t>FONOAUDIOLOGA</t>
  </si>
  <si>
    <t>Cerda</t>
  </si>
  <si>
    <t>Jenifer</t>
  </si>
  <si>
    <t>Huenul</t>
  </si>
  <si>
    <t>Lemonao</t>
  </si>
  <si>
    <t>Carolina</t>
  </si>
  <si>
    <t>TECNICO EDUCACION ESPECIAL</t>
  </si>
  <si>
    <t>Chamorro</t>
  </si>
  <si>
    <t>Valdebenito</t>
  </si>
  <si>
    <t>Mora</t>
  </si>
  <si>
    <t>Maza</t>
  </si>
  <si>
    <t>Macarena</t>
  </si>
  <si>
    <t>ASISTENTE SOCIAL</t>
  </si>
  <si>
    <t>KINESIOLOGA</t>
  </si>
  <si>
    <t>Jimenez</t>
  </si>
  <si>
    <t>Jhonatan</t>
  </si>
  <si>
    <t>Raasch</t>
  </si>
  <si>
    <t>Liencura</t>
  </si>
  <si>
    <t>Canio</t>
  </si>
  <si>
    <t>Jessica</t>
  </si>
  <si>
    <t>Iturra</t>
  </si>
  <si>
    <t>Azar</t>
  </si>
  <si>
    <t>Camila</t>
  </si>
  <si>
    <t>Neira</t>
  </si>
  <si>
    <t>Roa</t>
  </si>
  <si>
    <t>Cristina</t>
  </si>
  <si>
    <t>Lizama</t>
  </si>
  <si>
    <t>Belgica</t>
  </si>
  <si>
    <t xml:space="preserve"> PROFESORA DE EDUCACION GENERAL BASICA/DOCENTE DE AULA/ENCARGADA DE ESCUELA RURAL</t>
  </si>
  <si>
    <t>Bizama</t>
  </si>
  <si>
    <t>Millar</t>
  </si>
  <si>
    <t>Janira</t>
  </si>
  <si>
    <t>Monsalve</t>
  </si>
  <si>
    <t>Mariana</t>
  </si>
  <si>
    <t>Valeria</t>
  </si>
  <si>
    <t>Huaiquil</t>
  </si>
  <si>
    <t>Eliazar</t>
  </si>
  <si>
    <t>Necul</t>
  </si>
  <si>
    <t>Iris</t>
  </si>
  <si>
    <t>Bastias</t>
  </si>
  <si>
    <t>Savaria</t>
  </si>
  <si>
    <t>Riffo</t>
  </si>
  <si>
    <t>Ivonne</t>
  </si>
  <si>
    <t>Quiñinao</t>
  </si>
  <si>
    <t>Friz</t>
  </si>
  <si>
    <t>Higuera</t>
  </si>
  <si>
    <t>Rubilar</t>
  </si>
  <si>
    <t>Quian</t>
  </si>
  <si>
    <t>Bascur</t>
  </si>
  <si>
    <t>Alex</t>
  </si>
  <si>
    <t>Magaly</t>
  </si>
  <si>
    <t>Molina</t>
  </si>
  <si>
    <t>Paulina</t>
  </si>
  <si>
    <t>Leyton</t>
  </si>
  <si>
    <t>Regina</t>
  </si>
  <si>
    <t>Marianela</t>
  </si>
  <si>
    <t>Norambuena</t>
  </si>
  <si>
    <t>Rivera</t>
  </si>
  <si>
    <t>Dorca</t>
  </si>
  <si>
    <t>Quilapan</t>
  </si>
  <si>
    <t>Gladys</t>
  </si>
  <si>
    <t>Bormann</t>
  </si>
  <si>
    <t xml:space="preserve"> ENSEÑANZA MEDIA COMPLETA/MONITOR BIBLIOTECA PROYECTO BIBLIOBUS</t>
  </si>
  <si>
    <t>Cheuque</t>
  </si>
  <si>
    <t>Soledad</t>
  </si>
  <si>
    <t>Garcias</t>
  </si>
  <si>
    <t>Galdames</t>
  </si>
  <si>
    <t>Burgos</t>
  </si>
  <si>
    <t>Huentelaf</t>
  </si>
  <si>
    <t>Gacitua</t>
  </si>
  <si>
    <t>Cruces</t>
  </si>
  <si>
    <t>FONOAUDIOLOGO</t>
  </si>
  <si>
    <t xml:space="preserve"> TECNICO ASISTENTE DE PARVULOS</t>
  </si>
  <si>
    <t xml:space="preserve"> ENSEÑANZA DE MEDIA COMPLETA</t>
  </si>
  <si>
    <t xml:space="preserve"> PROFESORA DE EDUCACION GENERAL BASICA/DOCENTE AULA/PSICOPEDAGOGA</t>
  </si>
  <si>
    <t xml:space="preserve"> PROFESOR DE ESTADO EN EDUCACION FISICA,DEPORTE Y RECREACION</t>
  </si>
  <si>
    <t xml:space="preserve"> PROFESORA DE ESTADO EN CASTELLANO Y COMUNICACIÓN</t>
  </si>
  <si>
    <t xml:space="preserve"> PSICOPEDAGOGA</t>
  </si>
  <si>
    <t xml:space="preserve"> PROFESORA DE EDUCACION MEDIA EN CIENCIAS NATURALES Y BIOLOGIA</t>
  </si>
  <si>
    <t xml:space="preserve"> PROFESORA DE ESTADO LENGUAJE Y COMUNICACIÓN</t>
  </si>
  <si>
    <t xml:space="preserve"> PROFESORA DE EDUCACION FISICA</t>
  </si>
  <si>
    <t xml:space="preserve"> EDUCADORA DIFERENCIAL, MENCION TRANSITORIAS DEL APRENDIZAJE</t>
  </si>
  <si>
    <t xml:space="preserve"> ENFERMERA</t>
  </si>
  <si>
    <t>01.08.1995</t>
  </si>
  <si>
    <t>10.03.1997</t>
  </si>
  <si>
    <t xml:space="preserve"> VIGILANTE NOCTURNO,LICEO C-45</t>
  </si>
  <si>
    <t xml:space="preserve"> PSICOLOGO</t>
  </si>
  <si>
    <t>05.08.2002</t>
  </si>
  <si>
    <t>18.04.2005</t>
  </si>
  <si>
    <t>Valle</t>
  </si>
  <si>
    <t xml:space="preserve"> PSICOLOGA</t>
  </si>
  <si>
    <t xml:space="preserve"> PROFESOR EDUCACION GENERAL BASICA,MENCION MATEMATICAS</t>
  </si>
  <si>
    <t>20.02.1978</t>
  </si>
  <si>
    <t>11.05.1979</t>
  </si>
  <si>
    <t>01.01.1977</t>
  </si>
  <si>
    <t>04.03.1996</t>
  </si>
  <si>
    <t>06.04.1978</t>
  </si>
  <si>
    <t>04.12.2012</t>
  </si>
  <si>
    <t>04.06.1998</t>
  </si>
  <si>
    <t>01.11.1980</t>
  </si>
  <si>
    <t>01.05.1982</t>
  </si>
  <si>
    <t>17.05.1974</t>
  </si>
  <si>
    <t>19.06.1988</t>
  </si>
  <si>
    <t>23.05.2011</t>
  </si>
  <si>
    <t>02.06.2014</t>
  </si>
  <si>
    <t>19.03.1998</t>
  </si>
  <si>
    <t xml:space="preserve"> FONOAUDIOLOGA</t>
  </si>
  <si>
    <t xml:space="preserve"> TECNICO EN EDUCACION ESPECIAL</t>
  </si>
  <si>
    <t xml:space="preserve"> ASISTENTE SOCIAL</t>
  </si>
  <si>
    <t xml:space="preserve"> KINESIOLOGA</t>
  </si>
  <si>
    <t xml:space="preserve"> TECNICO EN PARVULOS</t>
  </si>
  <si>
    <t xml:space="preserve"> PROFESORA DE EDUCACION GENERAL BASICA </t>
  </si>
  <si>
    <t xml:space="preserve"> EDUCADORA DE PARVULOS/DOCENTE DE AULAESCUELA G-327</t>
  </si>
  <si>
    <t>01.03.2004</t>
  </si>
  <si>
    <t>09.03.2009</t>
  </si>
  <si>
    <t>18.03.2008</t>
  </si>
  <si>
    <t>12.09.2013</t>
  </si>
  <si>
    <t>08.07.2015</t>
  </si>
  <si>
    <t>01.03.2015</t>
  </si>
  <si>
    <t>01.04.2013</t>
  </si>
  <si>
    <t xml:space="preserve"> PROFESORA DE EDUCACION GENERAL BASICA,DEFICIENCIA METAL E INTEGRACIONESCOLAR</t>
  </si>
  <si>
    <t xml:space="preserve"> FONOAUDIOLOGO</t>
  </si>
  <si>
    <t xml:space="preserve">Yamila </t>
  </si>
  <si>
    <t>INSPECTORA LICEO C-45</t>
  </si>
  <si>
    <t>27.10.2015</t>
  </si>
  <si>
    <t>21.11.2015</t>
  </si>
  <si>
    <t>03.10.2015</t>
  </si>
  <si>
    <t xml:space="preserve"> INSPECTOR,LICEO C-45</t>
  </si>
  <si>
    <t xml:space="preserve">Luis </t>
  </si>
  <si>
    <t>31.01.2016</t>
  </si>
  <si>
    <t>11.08.2014</t>
  </si>
  <si>
    <t>19.11.2015</t>
  </si>
  <si>
    <t>10.11.2015</t>
  </si>
  <si>
    <t>24.10.2015</t>
  </si>
  <si>
    <t xml:space="preserve">Marisela </t>
  </si>
  <si>
    <t>06.10.2015</t>
  </si>
  <si>
    <t>05.01.2016</t>
  </si>
  <si>
    <t>Opazo</t>
  </si>
  <si>
    <t>Beltramin</t>
  </si>
  <si>
    <t>Ortiz</t>
  </si>
  <si>
    <t xml:space="preserve">            NOMBRE</t>
  </si>
  <si>
    <t>RUT</t>
  </si>
  <si>
    <t>CONTRATO</t>
  </si>
  <si>
    <t>CARGO</t>
  </si>
  <si>
    <t>TRABAJO</t>
  </si>
  <si>
    <t>DE TRABAJO</t>
  </si>
  <si>
    <t xml:space="preserve"> HORAS</t>
  </si>
  <si>
    <t>HORAS CALCULADAS</t>
  </si>
  <si>
    <t>DOCENTES</t>
  </si>
  <si>
    <t>NO-DOCENTES</t>
  </si>
  <si>
    <t>ADMINIST.</t>
  </si>
  <si>
    <t>CO-DOC.</t>
  </si>
  <si>
    <t>AUXIL.</t>
  </si>
  <si>
    <t>PROFES.</t>
  </si>
  <si>
    <t>CALC. UMP</t>
  </si>
  <si>
    <t>DIAS TRAB.</t>
  </si>
  <si>
    <t>TRAB.DOCENTES</t>
  </si>
  <si>
    <t>DOCENCIA</t>
  </si>
  <si>
    <t>AUTOMATICO</t>
  </si>
  <si>
    <t>TOTALES</t>
  </si>
  <si>
    <t>DIFERENCIA</t>
  </si>
  <si>
    <t>LICEO</t>
  </si>
  <si>
    <t>NOCTURNO</t>
  </si>
  <si>
    <t>ESCUELAS</t>
  </si>
  <si>
    <t>SEP</t>
  </si>
  <si>
    <t>INTEGRACION</t>
  </si>
  <si>
    <t>BIENIOS</t>
  </si>
  <si>
    <t>RESPONZABILIDAD</t>
  </si>
  <si>
    <t>CONDICION DIFICIL</t>
  </si>
  <si>
    <t>PERFECCIONAMIENTO</t>
  </si>
  <si>
    <t>MAX. UMP</t>
  </si>
  <si>
    <t>HORA UMP</t>
  </si>
  <si>
    <t>UMP</t>
  </si>
  <si>
    <t>A PAGAR</t>
  </si>
  <si>
    <t>A NOVIEMBRE</t>
  </si>
  <si>
    <t>I.P.C.</t>
  </si>
  <si>
    <t>COMPLEMENTARIA</t>
  </si>
  <si>
    <t>Art. 17 L/19.993, Asig. AVDI.</t>
  </si>
  <si>
    <t>Art. 18, Ley Nº 19.933.</t>
  </si>
  <si>
    <t>19.410/95</t>
  </si>
  <si>
    <t>AUMATICO</t>
  </si>
  <si>
    <t>19410/95</t>
  </si>
  <si>
    <t>BONIF. ART 40</t>
  </si>
  <si>
    <t>19.504/97</t>
  </si>
  <si>
    <t>SUMAAFECTAS</t>
  </si>
  <si>
    <t>HORAS</t>
  </si>
  <si>
    <t>HRS. EXTRAS</t>
  </si>
  <si>
    <t>ESPECIAL</t>
  </si>
  <si>
    <t>OTROS</t>
  </si>
  <si>
    <t>CONDICIONES DIFICILES ASISTENTES DE LA EDUCACION</t>
  </si>
  <si>
    <t>HORA 19.464-96</t>
  </si>
  <si>
    <t>19464/96</t>
  </si>
  <si>
    <t>19.464.-96</t>
  </si>
  <si>
    <t>DIF. 19.464-96</t>
  </si>
  <si>
    <t>Reforzamiento</t>
  </si>
  <si>
    <t>NO DOCENTE</t>
  </si>
  <si>
    <t>CARGAS</t>
  </si>
  <si>
    <t>FAMILIAR</t>
  </si>
  <si>
    <t>DE ZONA</t>
  </si>
  <si>
    <t>ZONA</t>
  </si>
  <si>
    <t>Nº 19410/95</t>
  </si>
  <si>
    <t>HABER</t>
  </si>
  <si>
    <t>Aguinaldo</t>
  </si>
  <si>
    <t xml:space="preserve"> TRIBUTABLE</t>
  </si>
  <si>
    <t>COTIZ.</t>
  </si>
  <si>
    <t xml:space="preserve">    I.N.P.</t>
  </si>
  <si>
    <t>INP</t>
  </si>
  <si>
    <t>UNICO</t>
  </si>
  <si>
    <t>A   F   P</t>
  </si>
  <si>
    <t>PAGAR</t>
  </si>
  <si>
    <t>A.F.P.</t>
  </si>
  <si>
    <t>AFP</t>
  </si>
  <si>
    <t>CESANTIA 0,6%</t>
  </si>
  <si>
    <t>PREVISIONAL VOLUNTARIO</t>
  </si>
  <si>
    <t>ISAPRE</t>
  </si>
  <si>
    <t>U.F.</t>
  </si>
  <si>
    <t>A PAGAR U.F.</t>
  </si>
  <si>
    <t>IMPONIBLE</t>
  </si>
  <si>
    <t>SALUD</t>
  </si>
  <si>
    <t>FONASA</t>
  </si>
  <si>
    <t>ARRIENDO</t>
  </si>
  <si>
    <t>PROFESORES</t>
  </si>
  <si>
    <t>PRESTAMOS</t>
  </si>
  <si>
    <t>AHORRO</t>
  </si>
  <si>
    <t>COOPEUCH</t>
  </si>
  <si>
    <t>SEGUROS</t>
  </si>
  <si>
    <t>ESTADO</t>
  </si>
  <si>
    <t>ARAUCANA</t>
  </si>
  <si>
    <t>18 SEP.</t>
  </si>
  <si>
    <t>PREVISION</t>
  </si>
  <si>
    <t>C. PROF.</t>
  </si>
  <si>
    <t>JUDICAL</t>
  </si>
  <si>
    <t>CONSOLIDADA SEG.GRAL</t>
  </si>
  <si>
    <t>Limitada</t>
  </si>
  <si>
    <t>LTDA.</t>
  </si>
  <si>
    <t>BIENESTAR</t>
  </si>
  <si>
    <t>ASOC PARADOCENTES</t>
  </si>
  <si>
    <t>BANCO FALABELLA</t>
  </si>
  <si>
    <t>REINTEGROS</t>
  </si>
  <si>
    <t>DESCTOS.</t>
  </si>
  <si>
    <t xml:space="preserve"> MARIN PINEDA CRISTIAN SEBASTIAN</t>
  </si>
  <si>
    <t>15.252.798-5</t>
  </si>
  <si>
    <t xml:space="preserve"> DOCENTE</t>
  </si>
  <si>
    <t>ESCUELA F-322</t>
  </si>
  <si>
    <t>BASICA</t>
  </si>
  <si>
    <t xml:space="preserve"> CONTRERAS PASTOR DOUGLAS FERNANDO</t>
  </si>
  <si>
    <t>15.235.506-8</t>
  </si>
  <si>
    <t xml:space="preserve"> CHANDIA NAHUELCURA CRISTOBAL</t>
  </si>
  <si>
    <t>7.168.884-4</t>
  </si>
  <si>
    <t xml:space="preserve"> COFRE FONSECA MARIA XIMENA</t>
  </si>
  <si>
    <t>11.689.135-2</t>
  </si>
  <si>
    <t xml:space="preserve"> DONOSO GAJARDO MARCIA YOLANDA</t>
  </si>
  <si>
    <t>8.768.891-7</t>
  </si>
  <si>
    <t xml:space="preserve"> ESPINOZA REYES LILIANA IRIS</t>
  </si>
  <si>
    <t>8.365.465-1</t>
  </si>
  <si>
    <t xml:space="preserve"> QUILAQUEO HUENUMAN NIDIA ELIZABETH</t>
  </si>
  <si>
    <t>13.631.522-6</t>
  </si>
  <si>
    <t xml:space="preserve"> PROFESOR DE EDUCACION GENERAL BASICA/DOCENTE DE AULA/SEP</t>
  </si>
  <si>
    <t xml:space="preserve"> ARAVENA CAMPOS OSCAR IVAN</t>
  </si>
  <si>
    <t>8.817.795-9</t>
  </si>
  <si>
    <t xml:space="preserve"> HAURI POBLETE GONZALO ANDRES</t>
  </si>
  <si>
    <t>13.152.954-6</t>
  </si>
  <si>
    <t xml:space="preserve"> CID PALMA BARBARA EDITH</t>
  </si>
  <si>
    <t>14.216.033-1</t>
  </si>
  <si>
    <t>EDUCADORA DE PARVULOS/DOCENTE DE AULA</t>
  </si>
  <si>
    <t xml:space="preserve"> NAHUELCURA ANTILEO DOMINGO ANTONIO</t>
  </si>
  <si>
    <t>8.943.793-8</t>
  </si>
  <si>
    <t xml:space="preserve"> OSORIO SAAVEDRA ELSA ERODIA</t>
  </si>
  <si>
    <t>7.764.800-3</t>
  </si>
  <si>
    <t xml:space="preserve"> PROFESOR DE EDUCACION GENERAL BASICA/DOCENTE DE AULA/SALA CRA</t>
  </si>
  <si>
    <t xml:space="preserve"> PACHECO VENEGAS ZUNILDA ALEJANDRA</t>
  </si>
  <si>
    <t>11.781.833-0</t>
  </si>
  <si>
    <t xml:space="preserve"> PASTOR CAAMAÑO MARIA LUCILA </t>
  </si>
  <si>
    <t>7.110.835-K</t>
  </si>
  <si>
    <t xml:space="preserve"> PIÑA SALINAS MONICA PATRICIA </t>
  </si>
  <si>
    <t>7.135.296-K</t>
  </si>
  <si>
    <t xml:space="preserve"> LINCOQUEO LANDEROS SAMUEL GALVARINO</t>
  </si>
  <si>
    <t>6.746.653-5</t>
  </si>
  <si>
    <t xml:space="preserve"> POLANCO RODRIGUEZ LILIAN ALEJANDRA</t>
  </si>
  <si>
    <t>11.685.936-K</t>
  </si>
  <si>
    <t xml:space="preserve"> PROFESORA DE EDUCACION GENERAL BASICA/DOCENTE  DE AULA</t>
  </si>
  <si>
    <t xml:space="preserve"> RETAMAL TOPP LUZ MARINA</t>
  </si>
  <si>
    <t>9.177.434-8</t>
  </si>
  <si>
    <t xml:space="preserve"> REYES SOTO NELSON ROLANDO</t>
  </si>
  <si>
    <t>6.902.445-9</t>
  </si>
  <si>
    <t xml:space="preserve"> RIVERAS ASTETE HECTOR JULIO</t>
  </si>
  <si>
    <t>6.175.565-9</t>
  </si>
  <si>
    <t xml:space="preserve"> ROJAS BUSTOS NORMA ISABEL</t>
  </si>
  <si>
    <t>9.519.402-8</t>
  </si>
  <si>
    <t>$</t>
  </si>
  <si>
    <t xml:space="preserve"> ROMERO MOSCOSO SANDRA KARINA IVON</t>
  </si>
  <si>
    <t>8.436.275-1</t>
  </si>
  <si>
    <t xml:space="preserve"> RUIZ CANCINO LUIS </t>
  </si>
  <si>
    <t>6.461.749-4</t>
  </si>
  <si>
    <t xml:space="preserve"> ULLOA SANDOVAL CLAUDIA LORENA</t>
  </si>
  <si>
    <t>13.516.986-2</t>
  </si>
  <si>
    <t xml:space="preserve"> SANCHEZ RAPIMAN PAMELA NICOLL</t>
  </si>
  <si>
    <t>17.365.558-4</t>
  </si>
  <si>
    <t xml:space="preserve"> VIVEROS AGUILERA BETTY ELIZABETH</t>
  </si>
  <si>
    <t>9.738.449-5</t>
  </si>
  <si>
    <t xml:space="preserve"> PROFESOR DE EDUCACION GENERAL BASICA/DIRECTORA</t>
  </si>
  <si>
    <t xml:space="preserve"> PEREZ CALDERON EDILIA DEL CARMEN</t>
  </si>
  <si>
    <t>10.424.141-7</t>
  </si>
  <si>
    <t xml:space="preserve"> PROFESOR DE EDUCACION MEDIA CASTELLANO/DOCENTE DE AULA</t>
  </si>
  <si>
    <t xml:space="preserve"> ALVAREZ SALGADO ARELIA SOLANGE</t>
  </si>
  <si>
    <t>15.234.522-4</t>
  </si>
  <si>
    <t xml:space="preserve"> MELLADO MORENO DANIEL LEONARDO</t>
  </si>
  <si>
    <t>14.074.242-2</t>
  </si>
  <si>
    <t xml:space="preserve"> ROBLES DE LA HOZ PAMELA ANDREA</t>
  </si>
  <si>
    <t>15.234.956-4</t>
  </si>
  <si>
    <t xml:space="preserve"> VERA SEPULVEDA PAOLA MARGARITA</t>
  </si>
  <si>
    <t>14.344.630-1</t>
  </si>
  <si>
    <t xml:space="preserve"> CONTRERAS PASTOR TANIA</t>
  </si>
  <si>
    <t>13.563.636-3</t>
  </si>
  <si>
    <t xml:space="preserve"> LOPEZ FERNANDEZ ROXANNA MARIETA</t>
  </si>
  <si>
    <t>12.737.800-2</t>
  </si>
  <si>
    <t xml:space="preserve"> QUIÑONES VIVALLOS KAROL</t>
  </si>
  <si>
    <t>17.914.203-1</t>
  </si>
  <si>
    <t xml:space="preserve"> PROFESOR DE EDUCACION GENERAL BASICA/EDUCACION FISICA.</t>
  </si>
  <si>
    <t xml:space="preserve"> SANCHEZ RAPIMAN DANIELA CONSTANZA</t>
  </si>
  <si>
    <t>16.312.666-4</t>
  </si>
  <si>
    <t xml:space="preserve"> DIAZ CALFULEN DANIELA ROMINA</t>
  </si>
  <si>
    <t>16.947.986-0</t>
  </si>
  <si>
    <t xml:space="preserve"> PERRY SEPULVEDA EVELYN ISIDORA</t>
  </si>
  <si>
    <t>9.265.456-7</t>
  </si>
  <si>
    <t>DAEM</t>
  </si>
  <si>
    <t>MEDIA</t>
  </si>
  <si>
    <t xml:space="preserve"> TRICHET VERA NELSON PEDRO</t>
  </si>
  <si>
    <t>5.823.630-6</t>
  </si>
  <si>
    <t xml:space="preserve"> ARIAS MORALES MIGUEL ANGEL</t>
  </si>
  <si>
    <t>13.962.721-0</t>
  </si>
  <si>
    <t>LICEO C-45</t>
  </si>
  <si>
    <t xml:space="preserve"> BRAVO SEPULVEDA JORGE PATRICIO</t>
  </si>
  <si>
    <t>12.534.802-5</t>
  </si>
  <si>
    <t xml:space="preserve"> CERDA ELGUETA WALESKA SOLANCH</t>
  </si>
  <si>
    <t>16.634.957-5</t>
  </si>
  <si>
    <t xml:space="preserve"> JARAMILLO PERALTA MARIA CECILIA</t>
  </si>
  <si>
    <t>16.797.447-3</t>
  </si>
  <si>
    <t xml:space="preserve"> CERDA MORALES GILDA LUCILA</t>
  </si>
  <si>
    <t>9.699.479-6</t>
  </si>
  <si>
    <t xml:space="preserve"> SALGADO PERRY CONTANZA CAROLINA</t>
  </si>
  <si>
    <t>17.467.379-9</t>
  </si>
  <si>
    <t xml:space="preserve"> PROFESOR DE EDUCACION MEDIA/ENFERMERA</t>
  </si>
  <si>
    <t xml:space="preserve"> GAJARDO RAMIREZ ESMERALDA</t>
  </si>
  <si>
    <t>16.724.369-K</t>
  </si>
  <si>
    <t xml:space="preserve"> NEIRA ARTEAGA CESAR ARMANDO</t>
  </si>
  <si>
    <t>17.290.301-0</t>
  </si>
  <si>
    <t xml:space="preserve"> FICA GALLEGOS NILDA CAREN</t>
  </si>
  <si>
    <t>16.710.060-0</t>
  </si>
  <si>
    <t xml:space="preserve"> PROFESOR DE EDUCACION MEDIA /INGLES</t>
  </si>
  <si>
    <t xml:space="preserve"> FUENZALIDA ADRIAZOLA ALEJANDRO ALFREDO</t>
  </si>
  <si>
    <t>6.148.488-4</t>
  </si>
  <si>
    <t xml:space="preserve"> SOLIS EPUÑAN DANIELA DEL PILAR</t>
  </si>
  <si>
    <t>15.250.860-3</t>
  </si>
  <si>
    <t xml:space="preserve"> MIRANDA MATAMALA CLAUDIA ANDREA</t>
  </si>
  <si>
    <t>17.583.278-5</t>
  </si>
  <si>
    <t xml:space="preserve"> PROFESORA DE LENGUA CASTELLANA Y COMUNICAION/DOCENTE DE AULA</t>
  </si>
  <si>
    <t>AFP. CAPITAL</t>
  </si>
  <si>
    <t xml:space="preserve"> FONASA</t>
  </si>
  <si>
    <t xml:space="preserve"> FUENTES MEJIAS DANIELA BELEN</t>
  </si>
  <si>
    <t>13.963.350-4</t>
  </si>
  <si>
    <t xml:space="preserve"> SALAZAR TONIONI YESSENIA ALEJANDRA</t>
  </si>
  <si>
    <t>17.787.968-1</t>
  </si>
  <si>
    <t xml:space="preserve"> PROFESORADE ENSEÑANZA MEDIA LENGUAJE Y COMUNICACION/DOCENTE DE AULA</t>
  </si>
  <si>
    <t xml:space="preserve"> MILLACOY ÑANCO JOSE ALEJANDRO</t>
  </si>
  <si>
    <t>16.647.093-5</t>
  </si>
  <si>
    <t xml:space="preserve"> VASQUEZ TORRES LISSETTE ANDREA</t>
  </si>
  <si>
    <t>13.962.069-0</t>
  </si>
  <si>
    <t xml:space="preserve"> URRUTIA URRUTIA ALEJANDRA PAOLA</t>
  </si>
  <si>
    <t>12.168.732-1</t>
  </si>
  <si>
    <t xml:space="preserve"> CAYUL ACUÑA ABIGAIL TAMARA</t>
  </si>
  <si>
    <t>17.990.985-5</t>
  </si>
  <si>
    <t xml:space="preserve"> NARVAEZ MUÑOZ MARIA ANGELICA</t>
  </si>
  <si>
    <t>14.337.774-1</t>
  </si>
  <si>
    <t xml:space="preserve"> CHANDIA HERNANDEZ CRISTIAN NIBALDO</t>
  </si>
  <si>
    <t>14.270.122-7</t>
  </si>
  <si>
    <t xml:space="preserve"> PIZANY CARTES MARIO ROBERTO</t>
  </si>
  <si>
    <t>12.931.004-9</t>
  </si>
  <si>
    <t xml:space="preserve"> OJEDA TAPIA ZENIA ELOISA</t>
  </si>
  <si>
    <t>13.492.577-9</t>
  </si>
  <si>
    <t xml:space="preserve"> PROFESOR DE EDUCACION MEDIA HISTORIA, GEOGRAFIA Y EDUCACION CIVICA/DOCENTE DE AULA</t>
  </si>
  <si>
    <t xml:space="preserve"> LLANQUITRU GARCIA OSVALDO</t>
  </si>
  <si>
    <t>8.017.072-6</t>
  </si>
  <si>
    <t xml:space="preserve"> LIPAN HUECHE PATRICIA ANDREA</t>
  </si>
  <si>
    <t>13.114.622-1</t>
  </si>
  <si>
    <t xml:space="preserve"> MEDINA CARO MARIA HAYDEE</t>
  </si>
  <si>
    <t>6.908.388-9</t>
  </si>
  <si>
    <t xml:space="preserve"> MEDINA TORRES NÁYADE DEL CARMEN</t>
  </si>
  <si>
    <t>9.833.826-8</t>
  </si>
  <si>
    <t xml:space="preserve"> RIVAL ROJAS LUCRECIA ANDREA</t>
  </si>
  <si>
    <t>15.807.776-0</t>
  </si>
  <si>
    <t xml:space="preserve"> SALDIAS CANDIA GEORGINA HAYDEE MARLEND</t>
  </si>
  <si>
    <t>13.111.281-5</t>
  </si>
  <si>
    <t xml:space="preserve"> FERNANDEZ RIVAL MARIA PAZ</t>
  </si>
  <si>
    <t>16.634.455-7</t>
  </si>
  <si>
    <t xml:space="preserve"> MUÑOZ FUENTES DANIS YANNIRA</t>
  </si>
  <si>
    <t>10.396.630-2</t>
  </si>
  <si>
    <t xml:space="preserve"> ORTIZ SALAZAR NANCY DEL CARMEN</t>
  </si>
  <si>
    <t>8.579.628-3</t>
  </si>
  <si>
    <t xml:space="preserve"> MARTINEZ CHICAO PAULA CONSTANZA</t>
  </si>
  <si>
    <t>15.807.808-2</t>
  </si>
  <si>
    <t xml:space="preserve"> KRAUSE MEDEL HEBER KONRAD</t>
  </si>
  <si>
    <t>15.259.726-6</t>
  </si>
  <si>
    <t xml:space="preserve"> URRUTIA ADAMACO MONICA SOLANGE</t>
  </si>
  <si>
    <t>9.233.322-1</t>
  </si>
  <si>
    <t xml:space="preserve"> PROFESOR DE EDUCACION MEDIA HISTORIA, GEOGRAFIA Y EDUCACION CIVICA/ENCARGADA DE UTP</t>
  </si>
  <si>
    <t xml:space="preserve"> VASQUEZ MARTINEZ RAUL ENRIQUE</t>
  </si>
  <si>
    <t>7.481.683-5</t>
  </si>
  <si>
    <t xml:space="preserve"> VARGAS MALDONADO CARLOS IVÁN</t>
  </si>
  <si>
    <t>12.714.851-1</t>
  </si>
  <si>
    <t xml:space="preserve"> CASANUEVA CORREA CLAUDIA PAMELA</t>
  </si>
  <si>
    <t>13.111.485-0</t>
  </si>
  <si>
    <t xml:space="preserve"> RIVERO SEPULVEDA FERNANDO SALVADOR</t>
  </si>
  <si>
    <t>6.311.721-8</t>
  </si>
  <si>
    <t xml:space="preserve"> SOTO MUÑOZ JOSE MARIA </t>
  </si>
  <si>
    <t>7.674.575-7</t>
  </si>
  <si>
    <t xml:space="preserve"> VENEGAS NAVARRETE WLADIMIR ORLEANS</t>
  </si>
  <si>
    <t>14.073.800-K</t>
  </si>
  <si>
    <t xml:space="preserve"> TECNICO PROFESIONAL EN CONSTRUCCION/DOCENTE DE AULA</t>
  </si>
  <si>
    <t xml:space="preserve"> OÑATE OÑATE CARMEN GLORIA</t>
  </si>
  <si>
    <t>13.516.337-6</t>
  </si>
  <si>
    <t xml:space="preserve"> MILLACOY MELIN RODRIGO ISAIAS</t>
  </si>
  <si>
    <t>16.947.701-9</t>
  </si>
  <si>
    <t xml:space="preserve"> BELTRAMIN ARELLANO FLOR MARIA</t>
  </si>
  <si>
    <t>12.020.150-6</t>
  </si>
  <si>
    <t xml:space="preserve"> VERGARA FUENTES ABNER ESTEBAN</t>
  </si>
  <si>
    <t>16.508.075-0</t>
  </si>
  <si>
    <t xml:space="preserve"> PACHECO ANGUITA BETY DEL CARMEN</t>
  </si>
  <si>
    <t>7.826.638-4</t>
  </si>
  <si>
    <t xml:space="preserve"> LIZAMA URRUTIA BELGICA INES</t>
  </si>
  <si>
    <t>9.208.918-5</t>
  </si>
  <si>
    <t xml:space="preserve"> PROFESOR DE EDUCACION GENERAL BASICA/DOCENTE DE AULA/ENCARGADA DE ESCUELA RURAL</t>
  </si>
  <si>
    <t>ESCUELA G-327</t>
  </si>
  <si>
    <t xml:space="preserve"> FIGUEROA RAMIREZ ROSA ELIZABETH</t>
  </si>
  <si>
    <t>6.940.748-K</t>
  </si>
  <si>
    <t xml:space="preserve"> VERGARA MONSALVE MARIANA DEL CARMEN</t>
  </si>
  <si>
    <t>7.876.418-K</t>
  </si>
  <si>
    <t xml:space="preserve"> BUSTOS CONTRERAS MARIA JOSE</t>
  </si>
  <si>
    <t>16.184.964-2</t>
  </si>
  <si>
    <t xml:space="preserve"> BIZAMA MILLAR JANIRA ABIGAIL</t>
  </si>
  <si>
    <t>15.299.783-3</t>
  </si>
  <si>
    <t xml:space="preserve"> MILLACOY MEDINA PAMELA ANDREA</t>
  </si>
  <si>
    <t>16.148.947-6</t>
  </si>
  <si>
    <t xml:space="preserve"> ASISTENTE DE LA EDUCACION</t>
  </si>
  <si>
    <t xml:space="preserve"> EDUCADORA DE PARVULOS/EDUCADORA JUNJI</t>
  </si>
  <si>
    <t xml:space="preserve"> QUIÑINAO LINCOPI CARMEN HERMINDA</t>
  </si>
  <si>
    <t>8.798.709-4</t>
  </si>
  <si>
    <t xml:space="preserve"> VASQUEZ RIFFO IVONNE MARIBEL</t>
  </si>
  <si>
    <t>11.689.593-5</t>
  </si>
  <si>
    <t>ESCUELA G-330</t>
  </si>
  <si>
    <t xml:space="preserve"> MARTINEZ RUBILAR MARIA ELENA</t>
  </si>
  <si>
    <t>7.948.185-8</t>
  </si>
  <si>
    <t xml:space="preserve"> BASCUR CASTRO ALEX RODRIGO</t>
  </si>
  <si>
    <t>11.969.051-K</t>
  </si>
  <si>
    <t xml:space="preserve"> FERNANDEZ MEDINA MAGALY DEL CARMEN</t>
  </si>
  <si>
    <t>9.169.521-9</t>
  </si>
  <si>
    <t xml:space="preserve"> NORAMBUENA RIVERA DORCA ESTELA</t>
  </si>
  <si>
    <t>10.668.038-8</t>
  </si>
  <si>
    <t xml:space="preserve"> MOLINA ALVAREZ PAULINA ANGELICA</t>
  </si>
  <si>
    <t>17.264.388-4</t>
  </si>
  <si>
    <t xml:space="preserve"> GACITUA RUBILAR JESSICA IVONNE</t>
  </si>
  <si>
    <t>9.810.081-4</t>
  </si>
  <si>
    <t xml:space="preserve"> PROFESOR DE EDUCACION GENERAL BASICA/DOCENTE DE AULA/MENCION INTEGRACION</t>
  </si>
  <si>
    <t xml:space="preserve"> VARGAS ULLOA ROXANA NOEMI</t>
  </si>
  <si>
    <t>16.824.602-1</t>
  </si>
  <si>
    <t xml:space="preserve"> QUIAN FERNANDEZ PATRICIA ELENA</t>
  </si>
  <si>
    <t>14.034.249-1</t>
  </si>
  <si>
    <t xml:space="preserve"> SALGADO DURAN HECTOR ALFREDO</t>
  </si>
  <si>
    <t>12.134.164-6</t>
  </si>
  <si>
    <t xml:space="preserve"> PROFESOR DE EDUCACION BASICA/MENCION PROBLEMAS DE APRENDIZAJE/DOCENTE DE AULA</t>
  </si>
  <si>
    <t xml:space="preserve"> OLAVE CIFUENTES ROSEMARIE DEL CARMEN</t>
  </si>
  <si>
    <t>12.985.524-K</t>
  </si>
  <si>
    <t>CO-DOCENTE</t>
  </si>
  <si>
    <t xml:space="preserve"> GALLARDO LABRA PATRICIO GABRIEL</t>
  </si>
  <si>
    <t>18.320.717-2</t>
  </si>
  <si>
    <t xml:space="preserve"> REEMPLAZO JUNJI</t>
  </si>
  <si>
    <t xml:space="preserve"> ASISTENTE DE PARVULOS/AUXILIAR DE PARVULOS</t>
  </si>
  <si>
    <t xml:space="preserve"> MILLAHUAL MILLAHUAL MACARENA ALEJANDRA</t>
  </si>
  <si>
    <t>18.072.870-8</t>
  </si>
  <si>
    <t xml:space="preserve"> SALAZAR PRADENAS PATRICIA ELIZABETH</t>
  </si>
  <si>
    <t>15.868.036-K</t>
  </si>
  <si>
    <t xml:space="preserve"> LINCOPI LARENAS SERGIO RODRIGO</t>
  </si>
  <si>
    <t>15.812.036-4</t>
  </si>
  <si>
    <t xml:space="preserve"> TOPP CRISOSTOMO ANDREA YESSENIA</t>
  </si>
  <si>
    <t>14.477.347-0</t>
  </si>
  <si>
    <t xml:space="preserve"> RIVAS SAAVEDRA KATHERINE DANIELA</t>
  </si>
  <si>
    <t>18.901.762-6</t>
  </si>
  <si>
    <t>OSITOS</t>
  </si>
  <si>
    <t xml:space="preserve"> FUENTES CONTRERAS GERARDO</t>
  </si>
  <si>
    <t>10.083.603-3</t>
  </si>
  <si>
    <t xml:space="preserve"> FLORES VIVANCO JOEL MAURICIO</t>
  </si>
  <si>
    <t>12.669.931-K</t>
  </si>
  <si>
    <t xml:space="preserve"> OPAZO VILLAGRAN NELSON ERNESTO</t>
  </si>
  <si>
    <t>11.408.577-4</t>
  </si>
  <si>
    <t xml:space="preserve"> SANDOVAL CASTRO ERWIN EDGARDO</t>
  </si>
  <si>
    <t>12.516.194-4</t>
  </si>
  <si>
    <t xml:space="preserve"> TOPP   RETAMAL HANS CRISTOBAL</t>
  </si>
  <si>
    <t xml:space="preserve"> PROFESOR DE EDUCACION MEDIA QUIMICA/JEFE TECN. PEDAGOGICA URBANO</t>
  </si>
  <si>
    <t xml:space="preserve"> ANDANA TAPIA CECILIA FERNANDA</t>
  </si>
  <si>
    <t>7.764.276-5</t>
  </si>
  <si>
    <t xml:space="preserve"> CORDOVA RIVAS RENE JOEL</t>
  </si>
  <si>
    <t>8.227.904-0</t>
  </si>
  <si>
    <t xml:space="preserve"> ENSEÑANZA MEDIA COMPLETA/INSPECTOR(A) LICEO C-45</t>
  </si>
  <si>
    <t xml:space="preserve"> MONROY ESCOBAR ROSEMARIE CELEDINA</t>
  </si>
  <si>
    <t>11.113.212-7</t>
  </si>
  <si>
    <t xml:space="preserve"> CONTRERAS PASTOR ANGELO GERMAN</t>
  </si>
  <si>
    <t>13.275.570-1</t>
  </si>
  <si>
    <t xml:space="preserve"> HAURI POBLETE JORGE HELMUHT</t>
  </si>
  <si>
    <t>15.969.805-K</t>
  </si>
  <si>
    <t xml:space="preserve"> SANDOVAL GONZALEZ ERMAN DEL CARMEN</t>
  </si>
  <si>
    <t>12.926.637-6</t>
  </si>
  <si>
    <t xml:space="preserve"> BRIONES SILVA CARLOS RIGOBERTO</t>
  </si>
  <si>
    <t>9.929.942-8</t>
  </si>
  <si>
    <t xml:space="preserve"> ALARCON JARA BALTAZAR EDUARDO</t>
  </si>
  <si>
    <t>12.099.729-7</t>
  </si>
  <si>
    <t xml:space="preserve"> ROJAS RETAMAL JOHANA HELLEM</t>
  </si>
  <si>
    <t>16.870.241-8</t>
  </si>
  <si>
    <t xml:space="preserve"> ASISTENTE DE LA EDUCACION/SUBVENCION SEP</t>
  </si>
  <si>
    <t xml:space="preserve"> PSICOLOGA/SEP.</t>
  </si>
  <si>
    <t xml:space="preserve"> CONCHA TORRES NELSON ALEJANDRO</t>
  </si>
  <si>
    <t>10.089.839-K</t>
  </si>
  <si>
    <t xml:space="preserve"> FIGUEROA PARRA DIEGO JAVIER</t>
  </si>
  <si>
    <t>17.982.509-0</t>
  </si>
  <si>
    <t xml:space="preserve"> PSICOLOGO/SEP.</t>
  </si>
  <si>
    <t xml:space="preserve"> ROMERO ACUÑA MARÍA ANGELICA</t>
  </si>
  <si>
    <t>9.652.441-2</t>
  </si>
  <si>
    <t xml:space="preserve"> SANDOVAL REYES MAURICIO ANDRES</t>
  </si>
  <si>
    <t>12.113.978-2</t>
  </si>
  <si>
    <t>LICEO C-45 BIBLIOTECA</t>
  </si>
  <si>
    <t xml:space="preserve"> MULLER NAVARRETE PATRICIA MARGOT</t>
  </si>
  <si>
    <t>10.662.408-9</t>
  </si>
  <si>
    <t xml:space="preserve"> ENSEÑANZA MEDIA COMPLETA/INSPECTOR(A) INTERNADO ESC. G-328</t>
  </si>
  <si>
    <t>BIBLIOTECA LICEO C-45.</t>
  </si>
  <si>
    <t xml:space="preserve"> VALLE PARRA LUIS GERARDO</t>
  </si>
  <si>
    <t>11.989.345-3</t>
  </si>
  <si>
    <t xml:space="preserve"> MONTERO KAISER MARIA JESUS</t>
  </si>
  <si>
    <t>16.209.605-2</t>
  </si>
  <si>
    <t xml:space="preserve"> LICENCIATURA EN HISTORIA, GEOGRAFIA/BIBLIOTECA</t>
  </si>
  <si>
    <t xml:space="preserve"> MILLACOY MELIN CARLOS ALBERTO</t>
  </si>
  <si>
    <t>12.737.771-5</t>
  </si>
  <si>
    <t xml:space="preserve"> GONZALEZ CONTRERAS INÉS</t>
  </si>
  <si>
    <t>8.749.324-5</t>
  </si>
  <si>
    <t>INTERNADO MASCULINO LICEO C-45</t>
  </si>
  <si>
    <t xml:space="preserve"> MORENO SUMERZU MICHAEL ALEJANDRO</t>
  </si>
  <si>
    <t>16.499.226-8</t>
  </si>
  <si>
    <t xml:space="preserve"> ENSEÑANZA MEDIA COMPLETA/INSPECTOR(A) INTERNADO LICEO C-45</t>
  </si>
  <si>
    <t>INTERNADO FEMENINO LICEO C-45</t>
  </si>
  <si>
    <t>INTERNADO FEMENINO</t>
  </si>
  <si>
    <t xml:space="preserve">                                                          </t>
  </si>
  <si>
    <t xml:space="preserve"> FERNANDEZ GONZALEZ GUILLERMO FREDY</t>
  </si>
  <si>
    <t>11.246.272-4</t>
  </si>
  <si>
    <t xml:space="preserve"> ENSEÑANZA MEDIA COMPLETA/AUXILIAR- CHOFER</t>
  </si>
  <si>
    <t xml:space="preserve"> SANDOVAL GONZALEZ JOSE SIGIFREDO</t>
  </si>
  <si>
    <t>10.606.703-1</t>
  </si>
  <si>
    <t xml:space="preserve"> SALGADO TRONCOSO LUIS ALFONSO</t>
  </si>
  <si>
    <t>12.737.714-6</t>
  </si>
  <si>
    <t xml:space="preserve"> CABRERA GATICA RODOLFO ANTONIO</t>
  </si>
  <si>
    <t>7.642.007-6</t>
  </si>
  <si>
    <t xml:space="preserve"> UNZUETA MULLER ANA MARIA</t>
  </si>
  <si>
    <t>6.815.881-8</t>
  </si>
  <si>
    <t xml:space="preserve"> NEIRA MEDINA YAMILA REGENALDA</t>
  </si>
  <si>
    <t>7.428.203-2</t>
  </si>
  <si>
    <t xml:space="preserve"> MEDINA GARCÉS TATIANA MERY</t>
  </si>
  <si>
    <t>11.408.700-9</t>
  </si>
  <si>
    <t xml:space="preserve"> FIGUEROA HUECHO ELIANA ISABEL</t>
  </si>
  <si>
    <t>9.168.804-2</t>
  </si>
  <si>
    <t xml:space="preserve"> ÑANCO LINCOPI KARINA SEBASTIANA</t>
  </si>
  <si>
    <t>15.506.323-8</t>
  </si>
  <si>
    <t xml:space="preserve"> TECNICO EN COMPUTACION/MONITOR DE COMPUTACIÓN.</t>
  </si>
  <si>
    <t xml:space="preserve"> LINCO ANTILAO PAOLA ALEJANDRA</t>
  </si>
  <si>
    <t>13.631.541-2</t>
  </si>
  <si>
    <t xml:space="preserve"> SECRETARIA/SECRETARIA ESC. F-322</t>
  </si>
  <si>
    <t xml:space="preserve"> ROA MONROY CRISTINA ALEJANDRA</t>
  </si>
  <si>
    <t>16.185.224-4</t>
  </si>
  <si>
    <t xml:space="preserve"> RAASCH RAASCH PAMELA EUGENIA</t>
  </si>
  <si>
    <t>11.740.792-6</t>
  </si>
  <si>
    <t xml:space="preserve"> GALLEGOS CIFUENTES MARCELA ALEJANDRA</t>
  </si>
  <si>
    <t>12.762.303-1</t>
  </si>
  <si>
    <t xml:space="preserve"> ASISTENTE DE LA EDUCACION/SEP</t>
  </si>
  <si>
    <t xml:space="preserve"> POBLETE CERDA CECILIA DEL PILAR</t>
  </si>
  <si>
    <t>14.425.044-3</t>
  </si>
  <si>
    <t xml:space="preserve"> GUTIERREZ CORTES CLAUDIO ARTURO</t>
  </si>
  <si>
    <t>8.229.676-K</t>
  </si>
  <si>
    <t xml:space="preserve"> SPULER URRUTIA SANDRA JAQUELINE</t>
  </si>
  <si>
    <t>10.052.997-1</t>
  </si>
  <si>
    <t xml:space="preserve"> HUENUL LEMONAO CAROLINA ROSMARIE</t>
  </si>
  <si>
    <t>17.801487-0</t>
  </si>
  <si>
    <t xml:space="preserve"> ASISTENTE DE LA EDUCACION/PIE</t>
  </si>
  <si>
    <t xml:space="preserve"> ASISTENTE DE PARVULOS/AUXILIAR DE PARVULOS.</t>
  </si>
  <si>
    <t xml:space="preserve"> MANRIQUEZ MENA MARIA JOSE LORETO</t>
  </si>
  <si>
    <t>17.222.929-8</t>
  </si>
  <si>
    <t xml:space="preserve"> ASISTENTE DE LA EDUCACION/SUBVENCION PIE</t>
  </si>
  <si>
    <t xml:space="preserve"> PSICOLOGA/PSICOLOGA PROGRAMA INTEGRACION.</t>
  </si>
  <si>
    <t xml:space="preserve"> JEREZ UMANZOR PATRICIA ALEJANDRA</t>
  </si>
  <si>
    <t>14.034.136-3</t>
  </si>
  <si>
    <t xml:space="preserve"> ASISTENTE DE LA EDUCACION/SUBVENCION GENERAL</t>
  </si>
  <si>
    <t xml:space="preserve"> OLAVE CIFUENTES JOSÉ MANUEL</t>
  </si>
  <si>
    <t>13.153.009-9</t>
  </si>
  <si>
    <t xml:space="preserve"> VALDEBENITO SILVA YESSENIA STEPHANIE</t>
  </si>
  <si>
    <t>17.506.032-4</t>
  </si>
  <si>
    <t xml:space="preserve"> PSICOPEDAGOGA/PSICOPEDAGOGA PROGRAMA SEP.</t>
  </si>
  <si>
    <t xml:space="preserve"> GONZALEZ SALAS VIVIANA DEL CARMEN</t>
  </si>
  <si>
    <t>13.809.785-4</t>
  </si>
  <si>
    <t xml:space="preserve"> ENSEÑANZA MEDIA COMPLETA/INSPECTOR(A) ESCUELA F-322</t>
  </si>
  <si>
    <t xml:space="preserve"> CANDIA MARTINEZ JENIFER MASIEL</t>
  </si>
  <si>
    <t>18.436.681-9</t>
  </si>
  <si>
    <t xml:space="preserve"> ASISTENTE DE LA EDUCACION/SUBVENCION GRAL</t>
  </si>
  <si>
    <t xml:space="preserve"> ASTETE RAASCH YESSENIA ROMANE</t>
  </si>
  <si>
    <t>18.774.687-6</t>
  </si>
  <si>
    <t xml:space="preserve"> NEIRA RETAMAL LUIS DAGOBERTO</t>
  </si>
  <si>
    <t>7.648.261-6</t>
  </si>
  <si>
    <t xml:space="preserve"> ALARCON CHAMORRO DANIELA BEATRIZ</t>
  </si>
  <si>
    <t>16.898.793-5</t>
  </si>
  <si>
    <t xml:space="preserve"> MORA MAZA MACARENA GENOVEVA</t>
  </si>
  <si>
    <t>16.184.828-K</t>
  </si>
  <si>
    <t xml:space="preserve"> RETAMAL HERNANDEZ PATRICIA ANDREA</t>
  </si>
  <si>
    <t>15.500.566-1</t>
  </si>
  <si>
    <t xml:space="preserve"> KINESIOLOGO/PROGRAMA INTEGRACION.</t>
  </si>
  <si>
    <t xml:space="preserve"> ROBLES JIMENEZ JHONATAN MANUEL ALFREDO</t>
  </si>
  <si>
    <t>17.580.821-3</t>
  </si>
  <si>
    <t xml:space="preserve"> ITURRA AZAR CAMILA ROCIO</t>
  </si>
  <si>
    <t>17.366.080-4</t>
  </si>
  <si>
    <t xml:space="preserve"> FONOADIOLOGA/PROGRAMA INTEGRACION.</t>
  </si>
  <si>
    <t xml:space="preserve"> SEPULVEDA MARMOLEJO JAVIERA AILEEN</t>
  </si>
  <si>
    <t>17.726.920-4</t>
  </si>
  <si>
    <t xml:space="preserve"> CAYUL CAYUL MARISELA DEL CARMEN</t>
  </si>
  <si>
    <t>17.551.708-1</t>
  </si>
  <si>
    <t xml:space="preserve"> ASISTENTE DE PARVULOS/AYUDANTE DE AULA.</t>
  </si>
  <si>
    <t xml:space="preserve"> LIENCURA CANIO JESSICA PAMELA</t>
  </si>
  <si>
    <t>16.001.100-9</t>
  </si>
  <si>
    <t xml:space="preserve"> REYES BAEZA NELSON ALEJANDRO</t>
  </si>
  <si>
    <t>12.534.943-9</t>
  </si>
  <si>
    <t xml:space="preserve"> FRIZ HIGUERA HECTOR HUGO</t>
  </si>
  <si>
    <t>7.592.808-4</t>
  </si>
  <si>
    <t>ESCUELA G-328</t>
  </si>
  <si>
    <t xml:space="preserve"> NECUL GONZÁLEZ IRIS ODETTE</t>
  </si>
  <si>
    <t>13.515.170-K</t>
  </si>
  <si>
    <t xml:space="preserve"> OÑATE MILLAR VALERIA</t>
  </si>
  <si>
    <t>16.949.603-K</t>
  </si>
  <si>
    <t xml:space="preserve"> NAVARRETE HUAIQUIL ELIAZAR</t>
  </si>
  <si>
    <t>10.524.625-0</t>
  </si>
  <si>
    <t xml:space="preserve"> BASTIAS SABARIA FERNANDO OCIEL</t>
  </si>
  <si>
    <t>7.874.006-K</t>
  </si>
  <si>
    <t xml:space="preserve"> HUENTELAF LIENCURA MARÍA LUZ</t>
  </si>
  <si>
    <t>10.291.033-8</t>
  </si>
  <si>
    <t>RECINTO ESCUELA G-329</t>
  </si>
  <si>
    <t xml:space="preserve"> GARCIAS BIZAMA CARMEN DEL PILAR</t>
  </si>
  <si>
    <t>16.824.917-9</t>
  </si>
  <si>
    <t xml:space="preserve"> MUÑOZ CHEUQUE SOLEDAD DEL PILAR</t>
  </si>
  <si>
    <t>16.185.100-0</t>
  </si>
  <si>
    <t>ESC. G-330</t>
  </si>
  <si>
    <t xml:space="preserve"> FICA SEPULVEDA VICTOR HUGO</t>
  </si>
  <si>
    <t>8.083.118-8</t>
  </si>
  <si>
    <t xml:space="preserve"> BORMANN PACHECO PATRICIO JAVIER</t>
  </si>
  <si>
    <t>11.584.836-4</t>
  </si>
  <si>
    <t xml:space="preserve"> GALDAMES BURGOS JUAN CARLOS</t>
  </si>
  <si>
    <t>16.184.887-5</t>
  </si>
  <si>
    <t xml:space="preserve"> SANDOVAL LEYTON REGINA DEL CARMEN</t>
  </si>
  <si>
    <t>16.530.161-7</t>
  </si>
  <si>
    <t xml:space="preserve"> TRICHET TRICHET MARIANELA SUELEN</t>
  </si>
  <si>
    <t>16.184.745-3</t>
  </si>
  <si>
    <t xml:space="preserve"> PSICOLOGA/PIE</t>
  </si>
  <si>
    <t xml:space="preserve"> POBLETE QUILAPAN GLADYS LUCIA</t>
  </si>
  <si>
    <t>13.729.625-K</t>
  </si>
  <si>
    <t xml:space="preserve"> PARRA ESCOBAR LEONEL ALBINO</t>
  </si>
  <si>
    <t>9.320.364-K</t>
  </si>
  <si>
    <t xml:space="preserve"> SANCHEZ MARTINEZ ANGELICA PAOLA</t>
  </si>
  <si>
    <t>12.195.019-7</t>
  </si>
  <si>
    <t xml:space="preserve"> CRUCES FERNANDEZ ALEJANDRO ORIEL</t>
  </si>
  <si>
    <t>17.467.299-7</t>
  </si>
  <si>
    <t xml:space="preserve"> FONOAUDIOLOGO/PROGRAMA PIE</t>
  </si>
  <si>
    <t xml:space="preserve"> BUSTOS BUSTAMENTE JUAN WILFREDO</t>
  </si>
  <si>
    <t>14.523.056-K</t>
  </si>
  <si>
    <t>30</t>
  </si>
  <si>
    <t>CUPRUM</t>
  </si>
  <si>
    <t>CONSALUD UF</t>
  </si>
  <si>
    <t>AFP. MODELO</t>
  </si>
  <si>
    <t>PROVIDA</t>
  </si>
  <si>
    <t>CRUZ BLANCA S.A. UF</t>
  </si>
  <si>
    <t>BANMEDICA UF</t>
  </si>
  <si>
    <t>HABITAT</t>
  </si>
  <si>
    <t>VIDA TRES UF</t>
  </si>
  <si>
    <t>MAS VIDA UF</t>
  </si>
  <si>
    <t>GOLDEN CROSS UF</t>
  </si>
  <si>
    <t>PLAN VITAL</t>
  </si>
  <si>
    <t>8.917.724-3</t>
  </si>
  <si>
    <t>Zunilda Alejandra</t>
  </si>
  <si>
    <t>Noviembre</t>
  </si>
  <si>
    <t>LIQUIDACIÓN</t>
  </si>
  <si>
    <t xml:space="preserve"> PROFESORA DE EDUCACION MEDIA BIOLOGIA/DOCENTE DIRECTIVO</t>
  </si>
  <si>
    <t>PLANTA</t>
  </si>
  <si>
    <t>Personal 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</si>
</sst>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€_-;\-* #,##0\ _€_-;_-* &quot;-&quot;\ _€_-;_-@_-"/>
    <numFmt numFmtId="165" formatCode="#,##0.000"/>
    <numFmt numFmtId="166" formatCode="#,##0.00000000"/>
    <numFmt numFmtId="167" formatCode="#,##0.0000"/>
    <numFmt numFmtId="168" formatCode="##,###,##\-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sz val="8"/>
      <color theme="1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6"/>
      <name val="Arial"/>
      <family val="2"/>
    </font>
    <font>
      <sz val="10"/>
      <color theme="9" tint="-0.249977111117893"/>
      <name val="Arial"/>
      <family val="2"/>
    </font>
    <font>
      <sz val="10"/>
      <color indexed="10"/>
      <name val="Arial"/>
      <family val="2"/>
    </font>
    <font>
      <sz val="10"/>
      <color theme="3" tint="0.3999755851924192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/>
    <xf numFmtId="3" fontId="4" fillId="0" borderId="2" xfId="1" applyNumberFormat="1" applyFont="1" applyFill="1" applyBorder="1"/>
    <xf numFmtId="14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0" fontId="4" fillId="0" borderId="2" xfId="0" applyFont="1" applyFill="1" applyBorder="1"/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Border="1"/>
    <xf numFmtId="49" fontId="0" fillId="0" borderId="2" xfId="0" applyNumberFormat="1" applyFill="1" applyBorder="1"/>
    <xf numFmtId="0" fontId="0" fillId="0" borderId="0" xfId="0" applyBorder="1"/>
    <xf numFmtId="49" fontId="0" fillId="0" borderId="0" xfId="0" applyNumberFormat="1" applyBorder="1"/>
    <xf numFmtId="164" fontId="0" fillId="0" borderId="0" xfId="0" applyNumberFormat="1" applyBorder="1"/>
    <xf numFmtId="0" fontId="0" fillId="0" borderId="2" xfId="0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/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 shrinkToFit="1"/>
    </xf>
    <xf numFmtId="0" fontId="6" fillId="4" borderId="5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center" vertical="top" shrinkToFit="1"/>
    </xf>
    <xf numFmtId="0" fontId="5" fillId="4" borderId="2" xfId="0" applyFont="1" applyFill="1" applyBorder="1" applyAlignment="1">
      <alignment horizontal="center" vertical="top" shrinkToFit="1"/>
    </xf>
    <xf numFmtId="0" fontId="5" fillId="4" borderId="8" xfId="0" applyFont="1" applyFill="1" applyBorder="1" applyAlignment="1">
      <alignment horizontal="center" vertical="top" shrinkToFit="1"/>
    </xf>
    <xf numFmtId="0" fontId="7" fillId="4" borderId="9" xfId="0" applyFont="1" applyFill="1" applyBorder="1" applyAlignment="1">
      <alignment horizontal="center" vertical="top" shrinkToFit="1"/>
    </xf>
    <xf numFmtId="0" fontId="5" fillId="4" borderId="10" xfId="0" applyFont="1" applyFill="1" applyBorder="1" applyAlignment="1">
      <alignment horizontal="center" vertical="top" shrinkToFit="1"/>
    </xf>
    <xf numFmtId="0" fontId="6" fillId="4" borderId="4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center" vertical="top" shrinkToFit="1"/>
    </xf>
    <xf numFmtId="0" fontId="5" fillId="4" borderId="11" xfId="0" applyFont="1" applyFill="1" applyBorder="1" applyAlignment="1">
      <alignment horizontal="center" vertical="top" shrinkToFit="1"/>
    </xf>
    <xf numFmtId="0" fontId="5" fillId="4" borderId="12" xfId="0" applyFont="1" applyFill="1" applyBorder="1" applyAlignment="1">
      <alignment horizontal="center" vertical="top" shrinkToFit="1"/>
    </xf>
    <xf numFmtId="0" fontId="5" fillId="4" borderId="13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center" vertical="top" shrinkToFit="1"/>
    </xf>
    <xf numFmtId="0" fontId="5" fillId="4" borderId="14" xfId="0" applyFont="1" applyFill="1" applyBorder="1" applyAlignment="1">
      <alignment horizontal="center" vertical="top" shrinkToFit="1"/>
    </xf>
    <xf numFmtId="0" fontId="7" fillId="4" borderId="15" xfId="0" applyFont="1" applyFill="1" applyBorder="1" applyAlignment="1">
      <alignment horizontal="center" vertical="top" shrinkToFit="1"/>
    </xf>
    <xf numFmtId="0" fontId="5" fillId="4" borderId="16" xfId="0" applyFont="1" applyFill="1" applyBorder="1" applyAlignment="1">
      <alignment horizontal="center" vertical="top" shrinkToFit="1"/>
    </xf>
    <xf numFmtId="0" fontId="5" fillId="4" borderId="17" xfId="0" applyFont="1" applyFill="1" applyBorder="1" applyAlignment="1">
      <alignment horizontal="center" vertical="top" shrinkToFit="1"/>
    </xf>
    <xf numFmtId="0" fontId="5" fillId="4" borderId="18" xfId="0" applyFont="1" applyFill="1" applyBorder="1" applyAlignment="1">
      <alignment horizontal="center" vertical="top" shrinkToFit="1"/>
    </xf>
    <xf numFmtId="0" fontId="5" fillId="4" borderId="19" xfId="0" applyFont="1" applyFill="1" applyBorder="1" applyAlignment="1">
      <alignment horizontal="center" vertical="top" shrinkToFit="1"/>
    </xf>
    <xf numFmtId="0" fontId="5" fillId="4" borderId="20" xfId="0" applyFont="1" applyFill="1" applyBorder="1" applyAlignment="1">
      <alignment horizontal="center" vertical="top" shrinkToFit="1"/>
    </xf>
    <xf numFmtId="0" fontId="5" fillId="4" borderId="5" xfId="0" applyFont="1" applyFill="1" applyBorder="1" applyAlignment="1">
      <alignment horizontal="right" vertical="top" shrinkToFit="1"/>
    </xf>
    <xf numFmtId="0" fontId="4" fillId="5" borderId="21" xfId="0" applyFont="1" applyFill="1" applyBorder="1" applyAlignment="1">
      <alignment vertical="top"/>
    </xf>
    <xf numFmtId="0" fontId="8" fillId="5" borderId="0" xfId="0" applyFont="1" applyFill="1" applyBorder="1" applyAlignment="1">
      <alignment horizontal="center" vertical="top" shrinkToFit="1"/>
    </xf>
    <xf numFmtId="0" fontId="5" fillId="5" borderId="21" xfId="0" applyFont="1" applyFill="1" applyBorder="1" applyAlignment="1">
      <alignment horizontal="center" vertical="top" shrinkToFit="1"/>
    </xf>
    <xf numFmtId="0" fontId="4" fillId="5" borderId="0" xfId="0" applyFont="1" applyFill="1" applyAlignment="1">
      <alignment vertical="top"/>
    </xf>
    <xf numFmtId="0" fontId="4" fillId="5" borderId="22" xfId="0" applyFont="1" applyFill="1" applyBorder="1" applyAlignment="1">
      <alignment vertical="top"/>
    </xf>
    <xf numFmtId="0" fontId="5" fillId="5" borderId="23" xfId="0" applyFont="1" applyFill="1" applyBorder="1" applyAlignment="1">
      <alignment horizontal="center" vertical="top" shrinkToFit="1"/>
    </xf>
    <xf numFmtId="0" fontId="5" fillId="5" borderId="19" xfId="0" applyFont="1" applyFill="1" applyBorder="1" applyAlignment="1">
      <alignment horizontal="center" vertical="top"/>
    </xf>
    <xf numFmtId="0" fontId="5" fillId="5" borderId="24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right" vertical="top" shrinkToFit="1"/>
    </xf>
    <xf numFmtId="0" fontId="5" fillId="4" borderId="25" xfId="0" applyFont="1" applyFill="1" applyBorder="1" applyAlignment="1">
      <alignment horizontal="right" vertical="top" shrinkToFit="1"/>
    </xf>
    <xf numFmtId="0" fontId="5" fillId="4" borderId="26" xfId="0" applyFont="1" applyFill="1" applyBorder="1" applyAlignment="1">
      <alignment horizontal="right" vertical="top" shrinkToFit="1"/>
    </xf>
    <xf numFmtId="0" fontId="5" fillId="4" borderId="27" xfId="0" applyFont="1" applyFill="1" applyBorder="1" applyAlignment="1">
      <alignment horizontal="right" vertical="top" shrinkToFit="1"/>
    </xf>
    <xf numFmtId="0" fontId="4" fillId="4" borderId="0" xfId="0" applyFont="1" applyFill="1" applyAlignment="1">
      <alignment vertical="top"/>
    </xf>
    <xf numFmtId="0" fontId="5" fillId="4" borderId="28" xfId="0" applyFont="1" applyFill="1" applyBorder="1" applyAlignment="1">
      <alignment horizontal="center" vertical="top" shrinkToFit="1"/>
    </xf>
    <xf numFmtId="0" fontId="9" fillId="4" borderId="2" xfId="0" applyFont="1" applyFill="1" applyBorder="1" applyAlignment="1">
      <alignment horizontal="left" vertical="top"/>
    </xf>
    <xf numFmtId="0" fontId="10" fillId="4" borderId="2" xfId="0" applyFont="1" applyFill="1" applyBorder="1" applyAlignment="1">
      <alignment vertical="top"/>
    </xf>
    <xf numFmtId="3" fontId="5" fillId="4" borderId="2" xfId="0" applyNumberFormat="1" applyFont="1" applyFill="1" applyBorder="1" applyAlignment="1">
      <alignment horizontal="center" vertical="top"/>
    </xf>
    <xf numFmtId="3" fontId="4" fillId="4" borderId="0" xfId="0" applyNumberFormat="1" applyFont="1" applyFill="1" applyAlignment="1">
      <alignment vertical="top"/>
    </xf>
    <xf numFmtId="3" fontId="5" fillId="4" borderId="10" xfId="0" applyNumberFormat="1" applyFont="1" applyFill="1" applyBorder="1" applyAlignment="1">
      <alignment horizontal="center" vertical="top"/>
    </xf>
    <xf numFmtId="3" fontId="11" fillId="4" borderId="8" xfId="0" applyNumberFormat="1" applyFont="1" applyFill="1" applyBorder="1" applyAlignment="1">
      <alignment horizontal="center" vertical="top"/>
    </xf>
    <xf numFmtId="3" fontId="5" fillId="4" borderId="28" xfId="0" applyNumberFormat="1" applyFont="1" applyFill="1" applyBorder="1" applyAlignment="1">
      <alignment vertical="top" wrapText="1"/>
    </xf>
    <xf numFmtId="0" fontId="5" fillId="4" borderId="9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/>
    </xf>
    <xf numFmtId="0" fontId="10" fillId="4" borderId="9" xfId="0" applyFont="1" applyFill="1" applyBorder="1" applyAlignment="1">
      <alignment vertical="top"/>
    </xf>
    <xf numFmtId="0" fontId="5" fillId="4" borderId="2" xfId="0" applyFont="1" applyFill="1" applyBorder="1" applyAlignment="1">
      <alignment vertical="top"/>
    </xf>
    <xf numFmtId="9" fontId="5" fillId="4" borderId="5" xfId="0" applyNumberFormat="1" applyFont="1" applyFill="1" applyBorder="1" applyAlignment="1">
      <alignment horizontal="center" vertical="top"/>
    </xf>
    <xf numFmtId="9" fontId="5" fillId="4" borderId="2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12" fillId="4" borderId="7" xfId="0" applyFont="1" applyFill="1" applyBorder="1" applyAlignment="1">
      <alignment horizontal="center" vertical="top"/>
    </xf>
    <xf numFmtId="3" fontId="5" fillId="4" borderId="29" xfId="0" applyNumberFormat="1" applyFont="1" applyFill="1" applyBorder="1" applyAlignment="1">
      <alignment horizontal="center" vertical="top"/>
    </xf>
    <xf numFmtId="3" fontId="5" fillId="6" borderId="29" xfId="0" applyNumberFormat="1" applyFont="1" applyFill="1" applyBorder="1" applyAlignment="1">
      <alignment horizontal="center" vertical="top"/>
    </xf>
    <xf numFmtId="3" fontId="5" fillId="4" borderId="1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>
      <alignment horizontal="center" vertical="top"/>
    </xf>
    <xf numFmtId="3" fontId="6" fillId="4" borderId="2" xfId="0" applyNumberFormat="1" applyFont="1" applyFill="1" applyBorder="1" applyAlignment="1">
      <alignment horizontal="center" vertical="top"/>
    </xf>
    <xf numFmtId="0" fontId="13" fillId="4" borderId="8" xfId="0" applyFont="1" applyFill="1" applyBorder="1" applyAlignment="1">
      <alignment horizontal="center" vertical="top"/>
    </xf>
    <xf numFmtId="0" fontId="13" fillId="4" borderId="29" xfId="0" applyFont="1" applyFill="1" applyBorder="1" applyAlignment="1">
      <alignment horizontal="center" vertical="top"/>
    </xf>
    <xf numFmtId="0" fontId="12" fillId="4" borderId="29" xfId="0" applyFont="1" applyFill="1" applyBorder="1" applyAlignment="1">
      <alignment horizontal="center" vertical="top"/>
    </xf>
    <xf numFmtId="3" fontId="5" fillId="4" borderId="30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7" fillId="4" borderId="31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vertical="top"/>
    </xf>
    <xf numFmtId="0" fontId="5" fillId="4" borderId="11" xfId="0" applyFont="1" applyFill="1" applyBorder="1" applyAlignment="1">
      <alignment vertical="top"/>
    </xf>
    <xf numFmtId="3" fontId="6" fillId="4" borderId="9" xfId="0" applyNumberFormat="1" applyFont="1" applyFill="1" applyBorder="1" applyAlignment="1">
      <alignment horizontal="center" vertical="top"/>
    </xf>
    <xf numFmtId="4" fontId="6" fillId="4" borderId="11" xfId="0" applyNumberFormat="1" applyFont="1" applyFill="1" applyBorder="1" applyAlignment="1">
      <alignment horizontal="center" vertical="top"/>
    </xf>
    <xf numFmtId="3" fontId="7" fillId="4" borderId="10" xfId="0" applyNumberFormat="1" applyFont="1" applyFill="1" applyBorder="1" applyAlignment="1">
      <alignment horizontal="center" vertical="top"/>
    </xf>
    <xf numFmtId="3" fontId="7" fillId="4" borderId="7" xfId="0" applyNumberFormat="1" applyFont="1" applyFill="1" applyBorder="1" applyAlignment="1">
      <alignment horizontal="center" vertical="top"/>
    </xf>
    <xf numFmtId="3" fontId="7" fillId="6" borderId="2" xfId="0" applyNumberFormat="1" applyFont="1" applyFill="1" applyBorder="1" applyAlignment="1">
      <alignment horizontal="center" vertical="top"/>
    </xf>
    <xf numFmtId="3" fontId="5" fillId="6" borderId="2" xfId="0" applyNumberFormat="1" applyFont="1" applyFill="1" applyBorder="1" applyAlignment="1">
      <alignment horizontal="center" vertical="top"/>
    </xf>
    <xf numFmtId="3" fontId="6" fillId="6" borderId="2" xfId="0" applyNumberFormat="1" applyFont="1" applyFill="1" applyBorder="1" applyAlignment="1">
      <alignment horizontal="center" vertical="top"/>
    </xf>
    <xf numFmtId="3" fontId="11" fillId="6" borderId="2" xfId="0" applyNumberFormat="1" applyFont="1" applyFill="1" applyBorder="1" applyAlignment="1">
      <alignment horizontal="center" vertical="top"/>
    </xf>
    <xf numFmtId="0" fontId="14" fillId="4" borderId="2" xfId="0" applyFont="1" applyFill="1" applyBorder="1"/>
    <xf numFmtId="0" fontId="14" fillId="4" borderId="2" xfId="0" applyFont="1" applyFill="1" applyBorder="1" applyAlignment="1">
      <alignment horizontal="right"/>
    </xf>
    <xf numFmtId="0" fontId="14" fillId="4" borderId="2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3" fontId="4" fillId="4" borderId="33" xfId="0" applyNumberFormat="1" applyFont="1" applyFill="1" applyBorder="1" applyAlignment="1">
      <alignment horizontal="center"/>
    </xf>
    <xf numFmtId="3" fontId="4" fillId="4" borderId="34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" fontId="4" fillId="4" borderId="26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3" fontId="4" fillId="4" borderId="9" xfId="0" applyNumberFormat="1" applyFont="1" applyFill="1" applyBorder="1"/>
    <xf numFmtId="0" fontId="4" fillId="5" borderId="0" xfId="0" applyFont="1" applyFill="1"/>
    <xf numFmtId="0" fontId="15" fillId="5" borderId="0" xfId="0" applyFont="1" applyFill="1"/>
    <xf numFmtId="3" fontId="4" fillId="5" borderId="3" xfId="0" applyNumberFormat="1" applyFont="1" applyFill="1" applyBorder="1"/>
    <xf numFmtId="3" fontId="4" fillId="5" borderId="35" xfId="0" applyNumberFormat="1" applyFont="1" applyFill="1" applyBorder="1"/>
    <xf numFmtId="0" fontId="4" fillId="4" borderId="0" xfId="0" applyFont="1" applyFill="1"/>
    <xf numFmtId="3" fontId="4" fillId="4" borderId="2" xfId="0" applyNumberFormat="1" applyFont="1" applyFill="1" applyBorder="1"/>
    <xf numFmtId="3" fontId="4" fillId="4" borderId="8" xfId="0" applyNumberFormat="1" applyFont="1" applyFill="1" applyBorder="1"/>
    <xf numFmtId="3" fontId="4" fillId="4" borderId="7" xfId="0" applyNumberFormat="1" applyFont="1" applyFill="1" applyBorder="1"/>
    <xf numFmtId="3" fontId="4" fillId="4" borderId="5" xfId="0" applyNumberFormat="1" applyFont="1" applyFill="1" applyBorder="1"/>
    <xf numFmtId="4" fontId="4" fillId="4" borderId="2" xfId="0" applyNumberFormat="1" applyFont="1" applyFill="1" applyBorder="1"/>
    <xf numFmtId="3" fontId="4" fillId="4" borderId="0" xfId="0" applyNumberFormat="1" applyFont="1" applyFill="1"/>
    <xf numFmtId="3" fontId="4" fillId="4" borderId="10" xfId="0" applyNumberFormat="1" applyFont="1" applyFill="1" applyBorder="1"/>
    <xf numFmtId="3" fontId="4" fillId="4" borderId="11" xfId="0" applyNumberFormat="1" applyFont="1" applyFill="1" applyBorder="1"/>
    <xf numFmtId="4" fontId="4" fillId="4" borderId="9" xfId="0" applyNumberFormat="1" applyFont="1" applyFill="1" applyBorder="1"/>
    <xf numFmtId="0" fontId="4" fillId="4" borderId="2" xfId="0" applyFont="1" applyFill="1" applyBorder="1"/>
    <xf numFmtId="0" fontId="4" fillId="4" borderId="10" xfId="0" applyFont="1" applyFill="1" applyBorder="1"/>
    <xf numFmtId="3" fontId="4" fillId="6" borderId="2" xfId="0" applyNumberFormat="1" applyFont="1" applyFill="1" applyBorder="1"/>
    <xf numFmtId="10" fontId="4" fillId="4" borderId="9" xfId="0" applyNumberFormat="1" applyFont="1" applyFill="1" applyBorder="1"/>
    <xf numFmtId="3" fontId="4" fillId="4" borderId="13" xfId="0" applyNumberFormat="1" applyFont="1" applyFill="1" applyBorder="1"/>
    <xf numFmtId="3" fontId="4" fillId="4" borderId="35" xfId="0" applyNumberFormat="1" applyFont="1" applyFill="1" applyBorder="1"/>
    <xf numFmtId="4" fontId="4" fillId="4" borderId="36" xfId="0" applyNumberFormat="1" applyFont="1" applyFill="1" applyBorder="1"/>
    <xf numFmtId="10" fontId="4" fillId="4" borderId="9" xfId="0" applyNumberFormat="1" applyFont="1" applyFill="1" applyBorder="1" applyAlignment="1">
      <alignment horizontal="center"/>
    </xf>
    <xf numFmtId="0" fontId="16" fillId="4" borderId="5" xfId="0" applyFont="1" applyFill="1" applyBorder="1"/>
    <xf numFmtId="10" fontId="16" fillId="4" borderId="2" xfId="0" applyNumberFormat="1" applyFont="1" applyFill="1" applyBorder="1"/>
    <xf numFmtId="0" fontId="4" fillId="4" borderId="8" xfId="0" applyFont="1" applyFill="1" applyBorder="1"/>
    <xf numFmtId="0" fontId="4" fillId="4" borderId="11" xfId="0" applyFont="1" applyFill="1" applyBorder="1"/>
    <xf numFmtId="3" fontId="16" fillId="4" borderId="9" xfId="0" applyNumberFormat="1" applyFont="1" applyFill="1" applyBorder="1"/>
    <xf numFmtId="4" fontId="14" fillId="4" borderId="2" xfId="0" applyNumberFormat="1" applyFont="1" applyFill="1" applyBorder="1"/>
    <xf numFmtId="165" fontId="4" fillId="4" borderId="11" xfId="0" applyNumberFormat="1" applyFont="1" applyFill="1" applyBorder="1" applyAlignment="1">
      <alignment horizontal="center"/>
    </xf>
    <xf numFmtId="3" fontId="4" fillId="4" borderId="6" xfId="0" applyNumberFormat="1" applyFont="1" applyFill="1" applyBorder="1"/>
    <xf numFmtId="166" fontId="4" fillId="6" borderId="7" xfId="0" applyNumberFormat="1" applyFont="1" applyFill="1" applyBorder="1"/>
    <xf numFmtId="0" fontId="4" fillId="6" borderId="7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right"/>
    </xf>
    <xf numFmtId="3" fontId="4" fillId="4" borderId="8" xfId="0" applyNumberFormat="1" applyFont="1" applyFill="1" applyBorder="1" applyAlignment="1">
      <alignment horizontal="right"/>
    </xf>
    <xf numFmtId="3" fontId="4" fillId="4" borderId="5" xfId="0" applyNumberFormat="1" applyFont="1" applyFill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15" fillId="5" borderId="2" xfId="0" applyNumberFormat="1" applyFont="1" applyFill="1" applyBorder="1"/>
    <xf numFmtId="0" fontId="4" fillId="5" borderId="2" xfId="0" applyFont="1" applyFill="1" applyBorder="1"/>
    <xf numFmtId="3" fontId="4" fillId="4" borderId="1" xfId="0" applyNumberFormat="1" applyFont="1" applyFill="1" applyBorder="1"/>
    <xf numFmtId="3" fontId="4" fillId="4" borderId="28" xfId="0" applyNumberFormat="1" applyFont="1" applyFill="1" applyBorder="1"/>
    <xf numFmtId="3" fontId="4" fillId="4" borderId="29" xfId="0" applyNumberFormat="1" applyFont="1" applyFill="1" applyBorder="1"/>
    <xf numFmtId="3" fontId="4" fillId="4" borderId="29" xfId="0" applyNumberFormat="1" applyFont="1" applyFill="1" applyBorder="1" applyAlignment="1">
      <alignment horizontal="center"/>
    </xf>
    <xf numFmtId="3" fontId="4" fillId="6" borderId="29" xfId="0" applyNumberFormat="1" applyFont="1" applyFill="1" applyBorder="1"/>
    <xf numFmtId="3" fontId="4" fillId="4" borderId="37" xfId="0" applyNumberFormat="1" applyFont="1" applyFill="1" applyBorder="1" applyAlignment="1">
      <alignment horizontal="center"/>
    </xf>
    <xf numFmtId="10" fontId="16" fillId="4" borderId="5" xfId="0" applyNumberFormat="1" applyFont="1" applyFill="1" applyBorder="1"/>
    <xf numFmtId="10" fontId="14" fillId="4" borderId="2" xfId="0" applyNumberFormat="1" applyFont="1" applyFill="1" applyBorder="1" applyAlignment="1">
      <alignment shrinkToFit="1"/>
    </xf>
    <xf numFmtId="167" fontId="4" fillId="4" borderId="11" xfId="0" applyNumberFormat="1" applyFont="1" applyFill="1" applyBorder="1" applyAlignment="1">
      <alignment horizontal="center"/>
    </xf>
    <xf numFmtId="3" fontId="4" fillId="6" borderId="7" xfId="0" applyNumberFormat="1" applyFont="1" applyFill="1" applyBorder="1"/>
    <xf numFmtId="0" fontId="14" fillId="4" borderId="29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4" fillId="4" borderId="29" xfId="0" applyNumberFormat="1" applyFont="1" applyFill="1" applyBorder="1" applyAlignment="1">
      <alignment horizontal="center"/>
    </xf>
    <xf numFmtId="1" fontId="4" fillId="4" borderId="25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0" fontId="14" fillId="4" borderId="30" xfId="0" applyFont="1" applyFill="1" applyBorder="1" applyAlignment="1">
      <alignment horizontal="left"/>
    </xf>
    <xf numFmtId="3" fontId="4" fillId="5" borderId="2" xfId="0" applyNumberFormat="1" applyFont="1" applyFill="1" applyBorder="1"/>
    <xf numFmtId="0" fontId="14" fillId="4" borderId="30" xfId="0" applyFont="1" applyFill="1" applyBorder="1" applyAlignment="1">
      <alignment horizontal="right"/>
    </xf>
    <xf numFmtId="3" fontId="4" fillId="4" borderId="28" xfId="0" applyNumberFormat="1" applyFont="1" applyFill="1" applyBorder="1" applyAlignment="1">
      <alignment horizontal="center"/>
    </xf>
    <xf numFmtId="3" fontId="4" fillId="4" borderId="27" xfId="0" applyNumberFormat="1" applyFont="1" applyFill="1" applyBorder="1" applyAlignment="1">
      <alignment horizontal="center"/>
    </xf>
    <xf numFmtId="3" fontId="4" fillId="4" borderId="25" xfId="0" applyNumberFormat="1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3" fontId="4" fillId="4" borderId="39" xfId="0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3" fontId="4" fillId="4" borderId="30" xfId="0" applyNumberFormat="1" applyFont="1" applyFill="1" applyBorder="1" applyAlignment="1">
      <alignment horizontal="right"/>
    </xf>
    <xf numFmtId="3" fontId="4" fillId="4" borderId="38" xfId="0" applyNumberFormat="1" applyFont="1" applyFill="1" applyBorder="1" applyAlignment="1">
      <alignment horizontal="right"/>
    </xf>
    <xf numFmtId="3" fontId="4" fillId="4" borderId="38" xfId="0" applyNumberFormat="1" applyFont="1" applyFill="1" applyBorder="1"/>
    <xf numFmtId="3" fontId="4" fillId="4" borderId="27" xfId="0" applyNumberFormat="1" applyFont="1" applyFill="1" applyBorder="1"/>
    <xf numFmtId="3" fontId="4" fillId="4" borderId="30" xfId="0" applyNumberFormat="1" applyFont="1" applyFill="1" applyBorder="1"/>
    <xf numFmtId="3" fontId="4" fillId="4" borderId="37" xfId="0" applyNumberFormat="1" applyFont="1" applyFill="1" applyBorder="1"/>
    <xf numFmtId="0" fontId="4" fillId="4" borderId="37" xfId="0" applyFont="1" applyFill="1" applyBorder="1"/>
    <xf numFmtId="0" fontId="4" fillId="4" borderId="30" xfId="0" applyFont="1" applyFill="1" applyBorder="1"/>
    <xf numFmtId="3" fontId="4" fillId="4" borderId="30" xfId="0" applyNumberFormat="1" applyFont="1" applyFill="1" applyBorder="1" applyAlignment="1">
      <alignment horizontal="center"/>
    </xf>
    <xf numFmtId="10" fontId="4" fillId="4" borderId="27" xfId="0" applyNumberFormat="1" applyFont="1" applyFill="1" applyBorder="1"/>
    <xf numFmtId="10" fontId="16" fillId="4" borderId="28" xfId="0" applyNumberFormat="1" applyFont="1" applyFill="1" applyBorder="1"/>
    <xf numFmtId="3" fontId="16" fillId="4" borderId="27" xfId="0" applyNumberFormat="1" applyFont="1" applyFill="1" applyBorder="1"/>
    <xf numFmtId="3" fontId="4" fillId="6" borderId="30" xfId="0" applyNumberFormat="1" applyFont="1" applyFill="1" applyBorder="1"/>
    <xf numFmtId="3" fontId="4" fillId="6" borderId="37" xfId="0" applyNumberFormat="1" applyFont="1" applyFill="1" applyBorder="1"/>
    <xf numFmtId="167" fontId="4" fillId="4" borderId="10" xfId="0" applyNumberFormat="1" applyFont="1" applyFill="1" applyBorder="1" applyAlignment="1">
      <alignment horizontal="center"/>
    </xf>
    <xf numFmtId="3" fontId="4" fillId="6" borderId="10" xfId="0" applyNumberFormat="1" applyFont="1" applyFill="1" applyBorder="1"/>
    <xf numFmtId="3" fontId="4" fillId="4" borderId="9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10" fontId="16" fillId="4" borderId="5" xfId="0" applyNumberFormat="1" applyFont="1" applyFill="1" applyBorder="1" applyAlignment="1">
      <alignment horizontal="left"/>
    </xf>
    <xf numFmtId="3" fontId="16" fillId="4" borderId="5" xfId="0" applyNumberFormat="1" applyFont="1" applyFill="1" applyBorder="1"/>
    <xf numFmtId="3" fontId="14" fillId="4" borderId="2" xfId="0" applyNumberFormat="1" applyFont="1" applyFill="1" applyBorder="1" applyAlignment="1">
      <alignment horizontal="left"/>
    </xf>
    <xf numFmtId="3" fontId="4" fillId="4" borderId="4" xfId="0" applyNumberFormat="1" applyFont="1" applyFill="1" applyBorder="1" applyAlignment="1">
      <alignment horizontal="center"/>
    </xf>
    <xf numFmtId="3" fontId="4" fillId="6" borderId="7" xfId="0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4" borderId="40" xfId="0" applyNumberFormat="1" applyFont="1" applyFill="1" applyBorder="1" applyAlignment="1">
      <alignment horizontal="center"/>
    </xf>
    <xf numFmtId="3" fontId="19" fillId="5" borderId="2" xfId="0" applyNumberFormat="1" applyFont="1" applyFill="1" applyBorder="1"/>
    <xf numFmtId="3" fontId="4" fillId="4" borderId="6" xfId="0" applyNumberFormat="1" applyFont="1" applyFill="1" applyBorder="1" applyAlignment="1">
      <alignment horizontal="right"/>
    </xf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14" fillId="4" borderId="10" xfId="0" applyFont="1" applyFill="1" applyBorder="1"/>
    <xf numFmtId="0" fontId="4" fillId="4" borderId="0" xfId="0" applyFont="1" applyFill="1" applyBorder="1"/>
    <xf numFmtId="3" fontId="4" fillId="4" borderId="0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3" fontId="4" fillId="7" borderId="0" xfId="0" applyNumberFormat="1" applyFont="1" applyFill="1"/>
    <xf numFmtId="3" fontId="4" fillId="4" borderId="0" xfId="0" applyNumberFormat="1" applyFont="1" applyFill="1" applyBorder="1" applyAlignment="1">
      <alignment horizontal="right"/>
    </xf>
    <xf numFmtId="3" fontId="15" fillId="8" borderId="0" xfId="0" applyNumberFormat="1" applyFont="1" applyFill="1"/>
    <xf numFmtId="3" fontId="4" fillId="4" borderId="0" xfId="0" applyNumberFormat="1" applyFont="1" applyFill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3" fontId="4" fillId="5" borderId="7" xfId="0" applyNumberFormat="1" applyFont="1" applyFill="1" applyBorder="1"/>
    <xf numFmtId="0" fontId="14" fillId="9" borderId="2" xfId="0" applyFont="1" applyFill="1" applyBorder="1"/>
    <xf numFmtId="168" fontId="14" fillId="4" borderId="2" xfId="0" applyNumberFormat="1" applyFont="1" applyFill="1" applyBorder="1" applyAlignment="1">
      <alignment horizontal="right"/>
    </xf>
    <xf numFmtId="0" fontId="4" fillId="4" borderId="28" xfId="0" applyFont="1" applyFill="1" applyBorder="1"/>
    <xf numFmtId="3" fontId="4" fillId="4" borderId="31" xfId="0" applyNumberFormat="1" applyFont="1" applyFill="1" applyBorder="1"/>
    <xf numFmtId="3" fontId="4" fillId="4" borderId="34" xfId="0" applyNumberFormat="1" applyFont="1" applyFill="1" applyBorder="1"/>
    <xf numFmtId="3" fontId="4" fillId="4" borderId="40" xfId="0" applyNumberFormat="1" applyFont="1" applyFill="1" applyBorder="1"/>
    <xf numFmtId="167" fontId="4" fillId="4" borderId="7" xfId="0" applyNumberFormat="1" applyFont="1" applyFill="1" applyBorder="1" applyAlignment="1">
      <alignment horizontal="center"/>
    </xf>
    <xf numFmtId="167" fontId="4" fillId="4" borderId="2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3" fontId="20" fillId="6" borderId="2" xfId="0" applyNumberFormat="1" applyFont="1" applyFill="1" applyBorder="1"/>
    <xf numFmtId="3" fontId="4" fillId="7" borderId="0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3" fontId="20" fillId="4" borderId="2" xfId="0" applyNumberFormat="1" applyFont="1" applyFill="1" applyBorder="1"/>
    <xf numFmtId="0" fontId="4" fillId="4" borderId="5" xfId="0" applyFont="1" applyFill="1" applyBorder="1"/>
    <xf numFmtId="0" fontId="4" fillId="6" borderId="29" xfId="0" applyFont="1" applyFill="1" applyBorder="1"/>
    <xf numFmtId="10" fontId="4" fillId="4" borderId="2" xfId="0" applyNumberFormat="1" applyFont="1" applyFill="1" applyBorder="1"/>
    <xf numFmtId="3" fontId="16" fillId="4" borderId="2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0" fontId="14" fillId="4" borderId="0" xfId="0" applyFont="1" applyFill="1" applyBorder="1"/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4" fontId="4" fillId="4" borderId="0" xfId="0" applyNumberFormat="1" applyFont="1" applyFill="1" applyBorder="1"/>
    <xf numFmtId="3" fontId="4" fillId="6" borderId="0" xfId="0" applyNumberFormat="1" applyFont="1" applyFill="1" applyBorder="1"/>
    <xf numFmtId="10" fontId="4" fillId="4" borderId="0" xfId="0" applyNumberFormat="1" applyFont="1" applyFill="1" applyBorder="1"/>
    <xf numFmtId="3" fontId="20" fillId="4" borderId="0" xfId="0" applyNumberFormat="1" applyFont="1" applyFill="1" applyBorder="1"/>
    <xf numFmtId="10" fontId="16" fillId="4" borderId="0" xfId="0" applyNumberFormat="1" applyFont="1" applyFill="1" applyBorder="1"/>
    <xf numFmtId="3" fontId="16" fillId="4" borderId="0" xfId="0" applyNumberFormat="1" applyFont="1" applyFill="1" applyBorder="1"/>
    <xf numFmtId="4" fontId="14" fillId="4" borderId="0" xfId="0" applyNumberFormat="1" applyFont="1" applyFill="1" applyBorder="1"/>
    <xf numFmtId="167" fontId="4" fillId="4" borderId="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5" fontId="14" fillId="4" borderId="2" xfId="0" applyNumberFormat="1" applyFont="1" applyFill="1" applyBorder="1"/>
    <xf numFmtId="0" fontId="20" fillId="6" borderId="2" xfId="0" applyFont="1" applyFill="1" applyBorder="1" applyAlignment="1">
      <alignment horizontal="center"/>
    </xf>
    <xf numFmtId="3" fontId="20" fillId="6" borderId="33" xfId="0" applyNumberFormat="1" applyFont="1" applyFill="1" applyBorder="1" applyAlignment="1">
      <alignment horizontal="center"/>
    </xf>
    <xf numFmtId="3" fontId="20" fillId="6" borderId="34" xfId="0" applyNumberFormat="1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3" fontId="20" fillId="6" borderId="26" xfId="0" applyNumberFormat="1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14" fillId="9" borderId="0" xfId="0" applyFont="1" applyFill="1" applyBorder="1"/>
    <xf numFmtId="0" fontId="14" fillId="9" borderId="13" xfId="0" applyFont="1" applyFill="1" applyBorder="1"/>
    <xf numFmtId="3" fontId="14" fillId="4" borderId="0" xfId="0" applyNumberFormat="1" applyFont="1" applyFill="1" applyBorder="1" applyAlignment="1">
      <alignment horizontal="right"/>
    </xf>
    <xf numFmtId="0" fontId="4" fillId="4" borderId="9" xfId="0" applyFont="1" applyFill="1" applyBorder="1"/>
    <xf numFmtId="0" fontId="4" fillId="6" borderId="0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center"/>
    </xf>
    <xf numFmtId="0" fontId="4" fillId="5" borderId="0" xfId="0" applyFont="1" applyFill="1" applyBorder="1"/>
    <xf numFmtId="0" fontId="4" fillId="4" borderId="41" xfId="0" applyFont="1" applyFill="1" applyBorder="1"/>
    <xf numFmtId="3" fontId="4" fillId="5" borderId="0" xfId="0" applyNumberFormat="1" applyFont="1" applyFill="1" applyBorder="1" applyAlignment="1">
      <alignment horizontal="right"/>
    </xf>
    <xf numFmtId="3" fontId="4" fillId="5" borderId="41" xfId="0" applyNumberFormat="1" applyFont="1" applyFill="1" applyBorder="1" applyAlignment="1">
      <alignment horizontal="right"/>
    </xf>
    <xf numFmtId="3" fontId="4" fillId="5" borderId="21" xfId="0" applyNumberFormat="1" applyFont="1" applyFill="1" applyBorder="1" applyAlignment="1">
      <alignment horizontal="right"/>
    </xf>
    <xf numFmtId="0" fontId="4" fillId="4" borderId="21" xfId="0" applyFont="1" applyFill="1" applyBorder="1"/>
    <xf numFmtId="3" fontId="15" fillId="5" borderId="0" xfId="0" applyNumberFormat="1" applyFont="1" applyFill="1" applyBorder="1"/>
    <xf numFmtId="3" fontId="15" fillId="8" borderId="2" xfId="0" applyNumberFormat="1" applyFont="1" applyFill="1" applyBorder="1"/>
    <xf numFmtId="3" fontId="4" fillId="5" borderId="22" xfId="0" applyNumberFormat="1" applyFont="1" applyFill="1" applyBorder="1" applyAlignment="1">
      <alignment horizontal="right"/>
    </xf>
    <xf numFmtId="0" fontId="4" fillId="4" borderId="22" xfId="0" applyFont="1" applyFill="1" applyBorder="1"/>
    <xf numFmtId="3" fontId="4" fillId="5" borderId="23" xfId="0" applyNumberFormat="1" applyFont="1" applyFill="1" applyBorder="1" applyAlignment="1">
      <alignment horizontal="right"/>
    </xf>
    <xf numFmtId="0" fontId="4" fillId="4" borderId="23" xfId="0" applyFont="1" applyFill="1" applyBorder="1"/>
    <xf numFmtId="0" fontId="4" fillId="5" borderId="0" xfId="0" applyFont="1" applyFill="1" applyBorder="1" applyAlignment="1">
      <alignment horizontal="right"/>
    </xf>
    <xf numFmtId="3" fontId="4" fillId="5" borderId="19" xfId="0" applyNumberFormat="1" applyFont="1" applyFill="1" applyBorder="1" applyAlignment="1">
      <alignment horizontal="right"/>
    </xf>
    <xf numFmtId="3" fontId="4" fillId="4" borderId="19" xfId="0" applyNumberFormat="1" applyFont="1" applyFill="1" applyBorder="1"/>
    <xf numFmtId="3" fontId="4" fillId="5" borderId="10" xfId="0" applyNumberFormat="1" applyFont="1" applyFill="1" applyBorder="1" applyAlignment="1">
      <alignment horizontal="right"/>
    </xf>
    <xf numFmtId="3" fontId="4" fillId="5" borderId="24" xfId="0" applyNumberFormat="1" applyFont="1" applyFill="1" applyBorder="1" applyAlignment="1">
      <alignment horizontal="right"/>
    </xf>
    <xf numFmtId="3" fontId="4" fillId="4" borderId="24" xfId="0" applyNumberFormat="1" applyFont="1" applyFill="1" applyBorder="1"/>
    <xf numFmtId="3" fontId="4" fillId="4" borderId="42" xfId="0" applyNumberFormat="1" applyFont="1" applyFill="1" applyBorder="1"/>
    <xf numFmtId="3" fontId="4" fillId="5" borderId="8" xfId="0" applyNumberFormat="1" applyFont="1" applyFill="1" applyBorder="1" applyAlignment="1">
      <alignment horizontal="right"/>
    </xf>
    <xf numFmtId="3" fontId="4" fillId="4" borderId="43" xfId="0" applyNumberFormat="1" applyFont="1" applyFill="1" applyBorder="1"/>
    <xf numFmtId="3" fontId="4" fillId="4" borderId="25" xfId="0" applyNumberFormat="1" applyFont="1" applyFill="1" applyBorder="1"/>
    <xf numFmtId="3" fontId="4" fillId="4" borderId="44" xfId="0" applyNumberFormat="1" applyFont="1" applyFill="1" applyBorder="1"/>
    <xf numFmtId="3" fontId="4" fillId="4" borderId="26" xfId="0" applyNumberFormat="1" applyFont="1" applyFill="1" applyBorder="1"/>
    <xf numFmtId="3" fontId="4" fillId="4" borderId="45" xfId="0" applyNumberFormat="1" applyFont="1" applyFill="1" applyBorder="1"/>
    <xf numFmtId="3" fontId="4" fillId="4" borderId="46" xfId="0" applyNumberFormat="1" applyFont="1" applyFill="1" applyBorder="1"/>
    <xf numFmtId="0" fontId="4" fillId="4" borderId="19" xfId="0" applyFont="1" applyFill="1" applyBorder="1"/>
    <xf numFmtId="0" fontId="4" fillId="4" borderId="24" xfId="0" applyFont="1" applyFill="1" applyBorder="1"/>
    <xf numFmtId="0" fontId="4" fillId="4" borderId="40" xfId="0" applyFont="1" applyFill="1" applyBorder="1"/>
    <xf numFmtId="3" fontId="20" fillId="4" borderId="8" xfId="0" applyNumberFormat="1" applyFont="1" applyFill="1" applyBorder="1"/>
    <xf numFmtId="3" fontId="4" fillId="7" borderId="2" xfId="0" applyNumberFormat="1" applyFont="1" applyFill="1" applyBorder="1"/>
    <xf numFmtId="0" fontId="16" fillId="4" borderId="9" xfId="0" applyFont="1" applyFill="1" applyBorder="1"/>
    <xf numFmtId="0" fontId="16" fillId="4" borderId="2" xfId="0" applyFont="1" applyFill="1" applyBorder="1"/>
    <xf numFmtId="3" fontId="18" fillId="4" borderId="0" xfId="0" applyNumberFormat="1" applyFont="1" applyFill="1" applyBorder="1"/>
    <xf numFmtId="0" fontId="16" fillId="4" borderId="10" xfId="0" applyFont="1" applyFill="1" applyBorder="1"/>
    <xf numFmtId="4" fontId="4" fillId="4" borderId="0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right"/>
    </xf>
    <xf numFmtId="3" fontId="4" fillId="4" borderId="21" xfId="0" applyNumberFormat="1" applyFont="1" applyFill="1" applyBorder="1"/>
    <xf numFmtId="3" fontId="4" fillId="4" borderId="41" xfId="0" applyNumberFormat="1" applyFont="1" applyFill="1" applyBorder="1"/>
    <xf numFmtId="3" fontId="4" fillId="4" borderId="22" xfId="0" applyNumberFormat="1" applyFont="1" applyFill="1" applyBorder="1"/>
    <xf numFmtId="0" fontId="4" fillId="6" borderId="2" xfId="0" applyFont="1" applyFill="1" applyBorder="1"/>
    <xf numFmtId="0" fontId="4" fillId="6" borderId="7" xfId="0" applyFont="1" applyFill="1" applyBorder="1"/>
    <xf numFmtId="3" fontId="20" fillId="4" borderId="24" xfId="0" applyNumberFormat="1" applyFont="1" applyFill="1" applyBorder="1"/>
    <xf numFmtId="3" fontId="4" fillId="5" borderId="0" xfId="0" applyNumberFormat="1" applyFont="1" applyFill="1" applyBorder="1"/>
    <xf numFmtId="3" fontId="22" fillId="5" borderId="2" xfId="0" applyNumberFormat="1" applyFont="1" applyFill="1" applyBorder="1"/>
    <xf numFmtId="10" fontId="14" fillId="4" borderId="0" xfId="0" applyNumberFormat="1" applyFont="1" applyFill="1" applyBorder="1" applyAlignment="1">
      <alignment shrinkToFit="1"/>
    </xf>
    <xf numFmtId="165" fontId="14" fillId="4" borderId="0" xfId="0" applyNumberFormat="1" applyFont="1" applyFill="1" applyBorder="1"/>
    <xf numFmtId="0" fontId="4" fillId="6" borderId="0" xfId="0" applyFont="1" applyFill="1" applyBorder="1"/>
    <xf numFmtId="3" fontId="21" fillId="6" borderId="30" xfId="0" applyNumberFormat="1" applyFont="1" applyFill="1" applyBorder="1"/>
    <xf numFmtId="3" fontId="20" fillId="6" borderId="7" xfId="0" applyNumberFormat="1" applyFont="1" applyFill="1" applyBorder="1"/>
    <xf numFmtId="3" fontId="17" fillId="6" borderId="2" xfId="0" applyNumberFormat="1" applyFont="1" applyFill="1" applyBorder="1"/>
    <xf numFmtId="0" fontId="3" fillId="2" borderId="2" xfId="0" applyFont="1" applyFill="1" applyBorder="1" applyAlignment="1">
      <alignment horizontal="left" vertical="center" wrapText="1"/>
    </xf>
    <xf numFmtId="4" fontId="0" fillId="0" borderId="2" xfId="0" applyNumberFormat="1" applyBorder="1"/>
    <xf numFmtId="49" fontId="3" fillId="2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10" fillId="4" borderId="10" xfId="0" applyFont="1" applyFill="1" applyBorder="1" applyAlignment="1">
      <alignment vertical="top"/>
    </xf>
    <xf numFmtId="0" fontId="4" fillId="6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3" fontId="4" fillId="6" borderId="11" xfId="0" applyNumberFormat="1" applyFont="1" applyFill="1" applyBorder="1"/>
    <xf numFmtId="3" fontId="14" fillId="4" borderId="0" xfId="0" applyNumberFormat="1" applyFont="1" applyFill="1" applyBorder="1"/>
    <xf numFmtId="0" fontId="4" fillId="6" borderId="5" xfId="0" applyFont="1" applyFill="1" applyBorder="1" applyAlignment="1">
      <alignment horizontal="center"/>
    </xf>
    <xf numFmtId="0" fontId="20" fillId="6" borderId="27" xfId="0" applyFont="1" applyFill="1" applyBorder="1" applyAlignment="1">
      <alignment horizontal="center"/>
    </xf>
    <xf numFmtId="0" fontId="20" fillId="6" borderId="3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6" borderId="1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183</xdr:col>
      <xdr:colOff>352986</xdr:colOff>
      <xdr:row>118</xdr:row>
      <xdr:rowOff>11205</xdr:rowOff>
    </xdr:from>
    <xdr:to>
      <xdr:col>185</xdr:col>
      <xdr:colOff>549088</xdr:colOff>
      <xdr:row>125</xdr:row>
      <xdr:rowOff>106455</xdr:rowOff>
    </xdr:to>
    <xdr:sp macro="" textlink="">
      <xdr:nvSpPr>
        <xdr:cNvPr id="2" name="1 Flecha circular"/>
        <xdr:cNvSpPr/>
      </xdr:nvSpPr>
      <xdr:spPr bwMode="auto">
        <a:xfrm>
          <a:off x="118005786" y="21994905"/>
          <a:ext cx="1634377" cy="1247775"/>
        </a:xfrm>
        <a:prstGeom prst="circular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L"/>
        </a:p>
      </xdr:txBody>
    </xdr:sp>
    <xdr:clientData/>
  </xdr:twoCellAnchor>
  <xdr:twoCellAnchor>
    <xdr:from>
      <xdr:col>183</xdr:col>
      <xdr:colOff>599514</xdr:colOff>
      <xdr:row>0</xdr:row>
      <xdr:rowOff>72838</xdr:rowOff>
    </xdr:from>
    <xdr:to>
      <xdr:col>186</xdr:col>
      <xdr:colOff>263337</xdr:colOff>
      <xdr:row>6</xdr:row>
      <xdr:rowOff>112060</xdr:rowOff>
    </xdr:to>
    <xdr:sp macro="" textlink="">
      <xdr:nvSpPr>
        <xdr:cNvPr id="3" name="2 Flecha circular"/>
        <xdr:cNvSpPr/>
      </xdr:nvSpPr>
      <xdr:spPr bwMode="auto">
        <a:xfrm>
          <a:off x="118252314" y="2663638"/>
          <a:ext cx="1759323" cy="1544172"/>
        </a:xfrm>
        <a:prstGeom prst="circularArrow">
          <a:avLst>
            <a:gd name="adj1" fmla="val 12500"/>
            <a:gd name="adj2" fmla="val 2940090"/>
            <a:gd name="adj3" fmla="val 20457681"/>
            <a:gd name="adj4" fmla="val 10843768"/>
            <a:gd name="adj5" fmla="val 1118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L"/>
        </a:p>
      </xdr:txBody>
    </xdr:sp>
    <xdr:clientData/>
  </xdr:twoCellAnchor>
  <xdr:twoCellAnchor>
    <xdr:from>
      <xdr:col>183</xdr:col>
      <xdr:colOff>352986</xdr:colOff>
      <xdr:row>117</xdr:row>
      <xdr:rowOff>11205</xdr:rowOff>
    </xdr:from>
    <xdr:to>
      <xdr:col>185</xdr:col>
      <xdr:colOff>549088</xdr:colOff>
      <xdr:row>124</xdr:row>
      <xdr:rowOff>106455</xdr:rowOff>
    </xdr:to>
    <xdr:sp macro="" textlink="">
      <xdr:nvSpPr>
        <xdr:cNvPr id="4" name="3 Flecha circular"/>
        <xdr:cNvSpPr/>
      </xdr:nvSpPr>
      <xdr:spPr bwMode="auto">
        <a:xfrm>
          <a:off x="118005786" y="21994905"/>
          <a:ext cx="1634377" cy="1247775"/>
        </a:xfrm>
        <a:prstGeom prst="circular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L"/>
        </a:p>
      </xdr:txBody>
    </xdr:sp>
    <xdr:clientData/>
  </xdr:twoCellAnchor>
  <xdr:twoCellAnchor>
    <xdr:from>
      <xdr:col>183</xdr:col>
      <xdr:colOff>599514</xdr:colOff>
      <xdr:row>0</xdr:row>
      <xdr:rowOff>72838</xdr:rowOff>
    </xdr:from>
    <xdr:to>
      <xdr:col>186</xdr:col>
      <xdr:colOff>263337</xdr:colOff>
      <xdr:row>7</xdr:row>
      <xdr:rowOff>112060</xdr:rowOff>
    </xdr:to>
    <xdr:sp macro="" textlink="">
      <xdr:nvSpPr>
        <xdr:cNvPr id="5" name="4 Flecha circular"/>
        <xdr:cNvSpPr/>
      </xdr:nvSpPr>
      <xdr:spPr bwMode="auto">
        <a:xfrm>
          <a:off x="118252314" y="2663638"/>
          <a:ext cx="1759323" cy="1544172"/>
        </a:xfrm>
        <a:prstGeom prst="circularArrow">
          <a:avLst>
            <a:gd name="adj1" fmla="val 12500"/>
            <a:gd name="adj2" fmla="val 2940090"/>
            <a:gd name="adj3" fmla="val 20457681"/>
            <a:gd name="adj4" fmla="val 10843768"/>
            <a:gd name="adj5" fmla="val 1118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L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tabSelected="1" zoomScale="115" zoomScaleNormal="115" workbookViewId="0">
      <selection sqref="A1:AB2"/>
    </sheetView>
  </sheetViews>
  <sheetFormatPr baseColWidth="10" defaultRowHeight="15" x14ac:dyDescent="0.25"/>
  <cols>
    <col min="1" max="2" width="20" style="21" customWidth="1"/>
    <col min="3" max="3" width="23.5703125" style="21" bestFit="1" customWidth="1"/>
    <col min="4" max="4" width="24.5703125" style="28" customWidth="1"/>
    <col min="5" max="5" width="12.5703125" style="21" bestFit="1" customWidth="1"/>
    <col min="6" max="6" width="11.42578125" style="21"/>
    <col min="7" max="7" width="15.85546875" style="21" customWidth="1"/>
    <col min="8" max="8" width="21.140625" style="22" customWidth="1"/>
    <col min="9" max="9" width="30.5703125" style="22" bestFit="1" customWidth="1"/>
    <col min="10" max="10" width="52.7109375" style="21" customWidth="1"/>
    <col min="11" max="13" width="11.42578125" style="21"/>
    <col min="14" max="14" width="12.85546875" style="23" bestFit="1" customWidth="1"/>
    <col min="15" max="15" width="12.28515625" style="23" bestFit="1" customWidth="1"/>
    <col min="16" max="17" width="11.42578125" style="21"/>
    <col min="18" max="18" width="11.42578125" style="23"/>
    <col min="19" max="19" width="11.42578125" style="21"/>
    <col min="20" max="20" width="11.42578125" style="23"/>
    <col min="21" max="21" width="11.42578125" style="21"/>
    <col min="22" max="22" width="11.42578125" style="23"/>
    <col min="23" max="228" width="11.42578125" style="21"/>
    <col min="229" max="230" width="20" style="21" customWidth="1"/>
    <col min="231" max="231" width="23.5703125" style="21" bestFit="1" customWidth="1"/>
    <col min="232" max="232" width="24.5703125" style="21" customWidth="1"/>
    <col min="233" max="233" width="12.5703125" style="21" bestFit="1" customWidth="1"/>
    <col min="234" max="236" width="11.42578125" style="21"/>
    <col min="237" max="237" width="21.140625" style="21" customWidth="1"/>
    <col min="238" max="238" width="30.5703125" style="21" bestFit="1" customWidth="1"/>
    <col min="239" max="239" width="52.7109375" style="21" customWidth="1"/>
    <col min="240" max="242" width="11.42578125" style="21"/>
    <col min="243" max="243" width="12.85546875" style="21" bestFit="1" customWidth="1"/>
    <col min="244" max="244" width="12.28515625" style="21" bestFit="1" customWidth="1"/>
    <col min="245" max="484" width="11.42578125" style="21"/>
    <col min="485" max="486" width="20" style="21" customWidth="1"/>
    <col min="487" max="487" width="23.5703125" style="21" bestFit="1" customWidth="1"/>
    <col min="488" max="488" width="24.5703125" style="21" customWidth="1"/>
    <col min="489" max="489" width="12.5703125" style="21" bestFit="1" customWidth="1"/>
    <col min="490" max="492" width="11.42578125" style="21"/>
    <col min="493" max="493" width="21.140625" style="21" customWidth="1"/>
    <col min="494" max="494" width="30.5703125" style="21" bestFit="1" customWidth="1"/>
    <col min="495" max="495" width="52.7109375" style="21" customWidth="1"/>
    <col min="496" max="498" width="11.42578125" style="21"/>
    <col min="499" max="499" width="12.85546875" style="21" bestFit="1" customWidth="1"/>
    <col min="500" max="500" width="12.28515625" style="21" bestFit="1" customWidth="1"/>
    <col min="501" max="740" width="11.42578125" style="21"/>
    <col min="741" max="742" width="20" style="21" customWidth="1"/>
    <col min="743" max="743" width="23.5703125" style="21" bestFit="1" customWidth="1"/>
    <col min="744" max="744" width="24.5703125" style="21" customWidth="1"/>
    <col min="745" max="745" width="12.5703125" style="21" bestFit="1" customWidth="1"/>
    <col min="746" max="748" width="11.42578125" style="21"/>
    <col min="749" max="749" width="21.140625" style="21" customWidth="1"/>
    <col min="750" max="750" width="30.5703125" style="21" bestFit="1" customWidth="1"/>
    <col min="751" max="751" width="52.7109375" style="21" customWidth="1"/>
    <col min="752" max="754" width="11.42578125" style="21"/>
    <col min="755" max="755" width="12.85546875" style="21" bestFit="1" customWidth="1"/>
    <col min="756" max="756" width="12.28515625" style="21" bestFit="1" customWidth="1"/>
    <col min="757" max="996" width="11.42578125" style="21"/>
    <col min="997" max="998" width="20" style="21" customWidth="1"/>
    <col min="999" max="999" width="23.5703125" style="21" bestFit="1" customWidth="1"/>
    <col min="1000" max="1000" width="24.5703125" style="21" customWidth="1"/>
    <col min="1001" max="1001" width="12.5703125" style="21" bestFit="1" customWidth="1"/>
    <col min="1002" max="1004" width="11.42578125" style="21"/>
    <col min="1005" max="1005" width="21.140625" style="21" customWidth="1"/>
    <col min="1006" max="1006" width="30.5703125" style="21" bestFit="1" customWidth="1"/>
    <col min="1007" max="1007" width="52.7109375" style="21" customWidth="1"/>
    <col min="1008" max="1010" width="11.42578125" style="21"/>
    <col min="1011" max="1011" width="12.85546875" style="21" bestFit="1" customWidth="1"/>
    <col min="1012" max="1012" width="12.28515625" style="21" bestFit="1" customWidth="1"/>
    <col min="1013" max="1252" width="11.42578125" style="21"/>
    <col min="1253" max="1254" width="20" style="21" customWidth="1"/>
    <col min="1255" max="1255" width="23.5703125" style="21" bestFit="1" customWidth="1"/>
    <col min="1256" max="1256" width="24.5703125" style="21" customWidth="1"/>
    <col min="1257" max="1257" width="12.5703125" style="21" bestFit="1" customWidth="1"/>
    <col min="1258" max="1260" width="11.42578125" style="21"/>
    <col min="1261" max="1261" width="21.140625" style="21" customWidth="1"/>
    <col min="1262" max="1262" width="30.5703125" style="21" bestFit="1" customWidth="1"/>
    <col min="1263" max="1263" width="52.7109375" style="21" customWidth="1"/>
    <col min="1264" max="1266" width="11.42578125" style="21"/>
    <col min="1267" max="1267" width="12.85546875" style="21" bestFit="1" customWidth="1"/>
    <col min="1268" max="1268" width="12.28515625" style="21" bestFit="1" customWidth="1"/>
    <col min="1269" max="1508" width="11.42578125" style="21"/>
    <col min="1509" max="1510" width="20" style="21" customWidth="1"/>
    <col min="1511" max="1511" width="23.5703125" style="21" bestFit="1" customWidth="1"/>
    <col min="1512" max="1512" width="24.5703125" style="21" customWidth="1"/>
    <col min="1513" max="1513" width="12.5703125" style="21" bestFit="1" customWidth="1"/>
    <col min="1514" max="1516" width="11.42578125" style="21"/>
    <col min="1517" max="1517" width="21.140625" style="21" customWidth="1"/>
    <col min="1518" max="1518" width="30.5703125" style="21" bestFit="1" customWidth="1"/>
    <col min="1519" max="1519" width="52.7109375" style="21" customWidth="1"/>
    <col min="1520" max="1522" width="11.42578125" style="21"/>
    <col min="1523" max="1523" width="12.85546875" style="21" bestFit="1" customWidth="1"/>
    <col min="1524" max="1524" width="12.28515625" style="21" bestFit="1" customWidth="1"/>
    <col min="1525" max="1764" width="11.42578125" style="21"/>
    <col min="1765" max="1766" width="20" style="21" customWidth="1"/>
    <col min="1767" max="1767" width="23.5703125" style="21" bestFit="1" customWidth="1"/>
    <col min="1768" max="1768" width="24.5703125" style="21" customWidth="1"/>
    <col min="1769" max="1769" width="12.5703125" style="21" bestFit="1" customWidth="1"/>
    <col min="1770" max="1772" width="11.42578125" style="21"/>
    <col min="1773" max="1773" width="21.140625" style="21" customWidth="1"/>
    <col min="1774" max="1774" width="30.5703125" style="21" bestFit="1" customWidth="1"/>
    <col min="1775" max="1775" width="52.7109375" style="21" customWidth="1"/>
    <col min="1776" max="1778" width="11.42578125" style="21"/>
    <col min="1779" max="1779" width="12.85546875" style="21" bestFit="1" customWidth="1"/>
    <col min="1780" max="1780" width="12.28515625" style="21" bestFit="1" customWidth="1"/>
    <col min="1781" max="2020" width="11.42578125" style="21"/>
    <col min="2021" max="2022" width="20" style="21" customWidth="1"/>
    <col min="2023" max="2023" width="23.5703125" style="21" bestFit="1" customWidth="1"/>
    <col min="2024" max="2024" width="24.5703125" style="21" customWidth="1"/>
    <col min="2025" max="2025" width="12.5703125" style="21" bestFit="1" customWidth="1"/>
    <col min="2026" max="2028" width="11.42578125" style="21"/>
    <col min="2029" max="2029" width="21.140625" style="21" customWidth="1"/>
    <col min="2030" max="2030" width="30.5703125" style="21" bestFit="1" customWidth="1"/>
    <col min="2031" max="2031" width="52.7109375" style="21" customWidth="1"/>
    <col min="2032" max="2034" width="11.42578125" style="21"/>
    <col min="2035" max="2035" width="12.85546875" style="21" bestFit="1" customWidth="1"/>
    <col min="2036" max="2036" width="12.28515625" style="21" bestFit="1" customWidth="1"/>
    <col min="2037" max="2276" width="11.42578125" style="21"/>
    <col min="2277" max="2278" width="20" style="21" customWidth="1"/>
    <col min="2279" max="2279" width="23.5703125" style="21" bestFit="1" customWidth="1"/>
    <col min="2280" max="2280" width="24.5703125" style="21" customWidth="1"/>
    <col min="2281" max="2281" width="12.5703125" style="21" bestFit="1" customWidth="1"/>
    <col min="2282" max="2284" width="11.42578125" style="21"/>
    <col min="2285" max="2285" width="21.140625" style="21" customWidth="1"/>
    <col min="2286" max="2286" width="30.5703125" style="21" bestFit="1" customWidth="1"/>
    <col min="2287" max="2287" width="52.7109375" style="21" customWidth="1"/>
    <col min="2288" max="2290" width="11.42578125" style="21"/>
    <col min="2291" max="2291" width="12.85546875" style="21" bestFit="1" customWidth="1"/>
    <col min="2292" max="2292" width="12.28515625" style="21" bestFit="1" customWidth="1"/>
    <col min="2293" max="2532" width="11.42578125" style="21"/>
    <col min="2533" max="2534" width="20" style="21" customWidth="1"/>
    <col min="2535" max="2535" width="23.5703125" style="21" bestFit="1" customWidth="1"/>
    <col min="2536" max="2536" width="24.5703125" style="21" customWidth="1"/>
    <col min="2537" max="2537" width="12.5703125" style="21" bestFit="1" customWidth="1"/>
    <col min="2538" max="2540" width="11.42578125" style="21"/>
    <col min="2541" max="2541" width="21.140625" style="21" customWidth="1"/>
    <col min="2542" max="2542" width="30.5703125" style="21" bestFit="1" customWidth="1"/>
    <col min="2543" max="2543" width="52.7109375" style="21" customWidth="1"/>
    <col min="2544" max="2546" width="11.42578125" style="21"/>
    <col min="2547" max="2547" width="12.85546875" style="21" bestFit="1" customWidth="1"/>
    <col min="2548" max="2548" width="12.28515625" style="21" bestFit="1" customWidth="1"/>
    <col min="2549" max="2788" width="11.42578125" style="21"/>
    <col min="2789" max="2790" width="20" style="21" customWidth="1"/>
    <col min="2791" max="2791" width="23.5703125" style="21" bestFit="1" customWidth="1"/>
    <col min="2792" max="2792" width="24.5703125" style="21" customWidth="1"/>
    <col min="2793" max="2793" width="12.5703125" style="21" bestFit="1" customWidth="1"/>
    <col min="2794" max="2796" width="11.42578125" style="21"/>
    <col min="2797" max="2797" width="21.140625" style="21" customWidth="1"/>
    <col min="2798" max="2798" width="30.5703125" style="21" bestFit="1" customWidth="1"/>
    <col min="2799" max="2799" width="52.7109375" style="21" customWidth="1"/>
    <col min="2800" max="2802" width="11.42578125" style="21"/>
    <col min="2803" max="2803" width="12.85546875" style="21" bestFit="1" customWidth="1"/>
    <col min="2804" max="2804" width="12.28515625" style="21" bestFit="1" customWidth="1"/>
    <col min="2805" max="3044" width="11.42578125" style="21"/>
    <col min="3045" max="3046" width="20" style="21" customWidth="1"/>
    <col min="3047" max="3047" width="23.5703125" style="21" bestFit="1" customWidth="1"/>
    <col min="3048" max="3048" width="24.5703125" style="21" customWidth="1"/>
    <col min="3049" max="3049" width="12.5703125" style="21" bestFit="1" customWidth="1"/>
    <col min="3050" max="3052" width="11.42578125" style="21"/>
    <col min="3053" max="3053" width="21.140625" style="21" customWidth="1"/>
    <col min="3054" max="3054" width="30.5703125" style="21" bestFit="1" customWidth="1"/>
    <col min="3055" max="3055" width="52.7109375" style="21" customWidth="1"/>
    <col min="3056" max="3058" width="11.42578125" style="21"/>
    <col min="3059" max="3059" width="12.85546875" style="21" bestFit="1" customWidth="1"/>
    <col min="3060" max="3060" width="12.28515625" style="21" bestFit="1" customWidth="1"/>
    <col min="3061" max="3300" width="11.42578125" style="21"/>
    <col min="3301" max="3302" width="20" style="21" customWidth="1"/>
    <col min="3303" max="3303" width="23.5703125" style="21" bestFit="1" customWidth="1"/>
    <col min="3304" max="3304" width="24.5703125" style="21" customWidth="1"/>
    <col min="3305" max="3305" width="12.5703125" style="21" bestFit="1" customWidth="1"/>
    <col min="3306" max="3308" width="11.42578125" style="21"/>
    <col min="3309" max="3309" width="21.140625" style="21" customWidth="1"/>
    <col min="3310" max="3310" width="30.5703125" style="21" bestFit="1" customWidth="1"/>
    <col min="3311" max="3311" width="52.7109375" style="21" customWidth="1"/>
    <col min="3312" max="3314" width="11.42578125" style="21"/>
    <col min="3315" max="3315" width="12.85546875" style="21" bestFit="1" customWidth="1"/>
    <col min="3316" max="3316" width="12.28515625" style="21" bestFit="1" customWidth="1"/>
    <col min="3317" max="3556" width="11.42578125" style="21"/>
    <col min="3557" max="3558" width="20" style="21" customWidth="1"/>
    <col min="3559" max="3559" width="23.5703125" style="21" bestFit="1" customWidth="1"/>
    <col min="3560" max="3560" width="24.5703125" style="21" customWidth="1"/>
    <col min="3561" max="3561" width="12.5703125" style="21" bestFit="1" customWidth="1"/>
    <col min="3562" max="3564" width="11.42578125" style="21"/>
    <col min="3565" max="3565" width="21.140625" style="21" customWidth="1"/>
    <col min="3566" max="3566" width="30.5703125" style="21" bestFit="1" customWidth="1"/>
    <col min="3567" max="3567" width="52.7109375" style="21" customWidth="1"/>
    <col min="3568" max="3570" width="11.42578125" style="21"/>
    <col min="3571" max="3571" width="12.85546875" style="21" bestFit="1" customWidth="1"/>
    <col min="3572" max="3572" width="12.28515625" style="21" bestFit="1" customWidth="1"/>
    <col min="3573" max="3812" width="11.42578125" style="21"/>
    <col min="3813" max="3814" width="20" style="21" customWidth="1"/>
    <col min="3815" max="3815" width="23.5703125" style="21" bestFit="1" customWidth="1"/>
    <col min="3816" max="3816" width="24.5703125" style="21" customWidth="1"/>
    <col min="3817" max="3817" width="12.5703125" style="21" bestFit="1" customWidth="1"/>
    <col min="3818" max="3820" width="11.42578125" style="21"/>
    <col min="3821" max="3821" width="21.140625" style="21" customWidth="1"/>
    <col min="3822" max="3822" width="30.5703125" style="21" bestFit="1" customWidth="1"/>
    <col min="3823" max="3823" width="52.7109375" style="21" customWidth="1"/>
    <col min="3824" max="3826" width="11.42578125" style="21"/>
    <col min="3827" max="3827" width="12.85546875" style="21" bestFit="1" customWidth="1"/>
    <col min="3828" max="3828" width="12.28515625" style="21" bestFit="1" customWidth="1"/>
    <col min="3829" max="4068" width="11.42578125" style="21"/>
    <col min="4069" max="4070" width="20" style="21" customWidth="1"/>
    <col min="4071" max="4071" width="23.5703125" style="21" bestFit="1" customWidth="1"/>
    <col min="4072" max="4072" width="24.5703125" style="21" customWidth="1"/>
    <col min="4073" max="4073" width="12.5703125" style="21" bestFit="1" customWidth="1"/>
    <col min="4074" max="4076" width="11.42578125" style="21"/>
    <col min="4077" max="4077" width="21.140625" style="21" customWidth="1"/>
    <col min="4078" max="4078" width="30.5703125" style="21" bestFit="1" customWidth="1"/>
    <col min="4079" max="4079" width="52.7109375" style="21" customWidth="1"/>
    <col min="4080" max="4082" width="11.42578125" style="21"/>
    <col min="4083" max="4083" width="12.85546875" style="21" bestFit="1" customWidth="1"/>
    <col min="4084" max="4084" width="12.28515625" style="21" bestFit="1" customWidth="1"/>
    <col min="4085" max="4324" width="11.42578125" style="21"/>
    <col min="4325" max="4326" width="20" style="21" customWidth="1"/>
    <col min="4327" max="4327" width="23.5703125" style="21" bestFit="1" customWidth="1"/>
    <col min="4328" max="4328" width="24.5703125" style="21" customWidth="1"/>
    <col min="4329" max="4329" width="12.5703125" style="21" bestFit="1" customWidth="1"/>
    <col min="4330" max="4332" width="11.42578125" style="21"/>
    <col min="4333" max="4333" width="21.140625" style="21" customWidth="1"/>
    <col min="4334" max="4334" width="30.5703125" style="21" bestFit="1" customWidth="1"/>
    <col min="4335" max="4335" width="52.7109375" style="21" customWidth="1"/>
    <col min="4336" max="4338" width="11.42578125" style="21"/>
    <col min="4339" max="4339" width="12.85546875" style="21" bestFit="1" customWidth="1"/>
    <col min="4340" max="4340" width="12.28515625" style="21" bestFit="1" customWidth="1"/>
    <col min="4341" max="4580" width="11.42578125" style="21"/>
    <col min="4581" max="4582" width="20" style="21" customWidth="1"/>
    <col min="4583" max="4583" width="23.5703125" style="21" bestFit="1" customWidth="1"/>
    <col min="4584" max="4584" width="24.5703125" style="21" customWidth="1"/>
    <col min="4585" max="4585" width="12.5703125" style="21" bestFit="1" customWidth="1"/>
    <col min="4586" max="4588" width="11.42578125" style="21"/>
    <col min="4589" max="4589" width="21.140625" style="21" customWidth="1"/>
    <col min="4590" max="4590" width="30.5703125" style="21" bestFit="1" customWidth="1"/>
    <col min="4591" max="4591" width="52.7109375" style="21" customWidth="1"/>
    <col min="4592" max="4594" width="11.42578125" style="21"/>
    <col min="4595" max="4595" width="12.85546875" style="21" bestFit="1" customWidth="1"/>
    <col min="4596" max="4596" width="12.28515625" style="21" bestFit="1" customWidth="1"/>
    <col min="4597" max="4836" width="11.42578125" style="21"/>
    <col min="4837" max="4838" width="20" style="21" customWidth="1"/>
    <col min="4839" max="4839" width="23.5703125" style="21" bestFit="1" customWidth="1"/>
    <col min="4840" max="4840" width="24.5703125" style="21" customWidth="1"/>
    <col min="4841" max="4841" width="12.5703125" style="21" bestFit="1" customWidth="1"/>
    <col min="4842" max="4844" width="11.42578125" style="21"/>
    <col min="4845" max="4845" width="21.140625" style="21" customWidth="1"/>
    <col min="4846" max="4846" width="30.5703125" style="21" bestFit="1" customWidth="1"/>
    <col min="4847" max="4847" width="52.7109375" style="21" customWidth="1"/>
    <col min="4848" max="4850" width="11.42578125" style="21"/>
    <col min="4851" max="4851" width="12.85546875" style="21" bestFit="1" customWidth="1"/>
    <col min="4852" max="4852" width="12.28515625" style="21" bestFit="1" customWidth="1"/>
    <col min="4853" max="5092" width="11.42578125" style="21"/>
    <col min="5093" max="5094" width="20" style="21" customWidth="1"/>
    <col min="5095" max="5095" width="23.5703125" style="21" bestFit="1" customWidth="1"/>
    <col min="5096" max="5096" width="24.5703125" style="21" customWidth="1"/>
    <col min="5097" max="5097" width="12.5703125" style="21" bestFit="1" customWidth="1"/>
    <col min="5098" max="5100" width="11.42578125" style="21"/>
    <col min="5101" max="5101" width="21.140625" style="21" customWidth="1"/>
    <col min="5102" max="5102" width="30.5703125" style="21" bestFit="1" customWidth="1"/>
    <col min="5103" max="5103" width="52.7109375" style="21" customWidth="1"/>
    <col min="5104" max="5106" width="11.42578125" style="21"/>
    <col min="5107" max="5107" width="12.85546875" style="21" bestFit="1" customWidth="1"/>
    <col min="5108" max="5108" width="12.28515625" style="21" bestFit="1" customWidth="1"/>
    <col min="5109" max="5348" width="11.42578125" style="21"/>
    <col min="5349" max="5350" width="20" style="21" customWidth="1"/>
    <col min="5351" max="5351" width="23.5703125" style="21" bestFit="1" customWidth="1"/>
    <col min="5352" max="5352" width="24.5703125" style="21" customWidth="1"/>
    <col min="5353" max="5353" width="12.5703125" style="21" bestFit="1" customWidth="1"/>
    <col min="5354" max="5356" width="11.42578125" style="21"/>
    <col min="5357" max="5357" width="21.140625" style="21" customWidth="1"/>
    <col min="5358" max="5358" width="30.5703125" style="21" bestFit="1" customWidth="1"/>
    <col min="5359" max="5359" width="52.7109375" style="21" customWidth="1"/>
    <col min="5360" max="5362" width="11.42578125" style="21"/>
    <col min="5363" max="5363" width="12.85546875" style="21" bestFit="1" customWidth="1"/>
    <col min="5364" max="5364" width="12.28515625" style="21" bestFit="1" customWidth="1"/>
    <col min="5365" max="5604" width="11.42578125" style="21"/>
    <col min="5605" max="5606" width="20" style="21" customWidth="1"/>
    <col min="5607" max="5607" width="23.5703125" style="21" bestFit="1" customWidth="1"/>
    <col min="5608" max="5608" width="24.5703125" style="21" customWidth="1"/>
    <col min="5609" max="5609" width="12.5703125" style="21" bestFit="1" customWidth="1"/>
    <col min="5610" max="5612" width="11.42578125" style="21"/>
    <col min="5613" max="5613" width="21.140625" style="21" customWidth="1"/>
    <col min="5614" max="5614" width="30.5703125" style="21" bestFit="1" customWidth="1"/>
    <col min="5615" max="5615" width="52.7109375" style="21" customWidth="1"/>
    <col min="5616" max="5618" width="11.42578125" style="21"/>
    <col min="5619" max="5619" width="12.85546875" style="21" bestFit="1" customWidth="1"/>
    <col min="5620" max="5620" width="12.28515625" style="21" bestFit="1" customWidth="1"/>
    <col min="5621" max="5860" width="11.42578125" style="21"/>
    <col min="5861" max="5862" width="20" style="21" customWidth="1"/>
    <col min="5863" max="5863" width="23.5703125" style="21" bestFit="1" customWidth="1"/>
    <col min="5864" max="5864" width="24.5703125" style="21" customWidth="1"/>
    <col min="5865" max="5865" width="12.5703125" style="21" bestFit="1" customWidth="1"/>
    <col min="5866" max="5868" width="11.42578125" style="21"/>
    <col min="5869" max="5869" width="21.140625" style="21" customWidth="1"/>
    <col min="5870" max="5870" width="30.5703125" style="21" bestFit="1" customWidth="1"/>
    <col min="5871" max="5871" width="52.7109375" style="21" customWidth="1"/>
    <col min="5872" max="5874" width="11.42578125" style="21"/>
    <col min="5875" max="5875" width="12.85546875" style="21" bestFit="1" customWidth="1"/>
    <col min="5876" max="5876" width="12.28515625" style="21" bestFit="1" customWidth="1"/>
    <col min="5877" max="6116" width="11.42578125" style="21"/>
    <col min="6117" max="6118" width="20" style="21" customWidth="1"/>
    <col min="6119" max="6119" width="23.5703125" style="21" bestFit="1" customWidth="1"/>
    <col min="6120" max="6120" width="24.5703125" style="21" customWidth="1"/>
    <col min="6121" max="6121" width="12.5703125" style="21" bestFit="1" customWidth="1"/>
    <col min="6122" max="6124" width="11.42578125" style="21"/>
    <col min="6125" max="6125" width="21.140625" style="21" customWidth="1"/>
    <col min="6126" max="6126" width="30.5703125" style="21" bestFit="1" customWidth="1"/>
    <col min="6127" max="6127" width="52.7109375" style="21" customWidth="1"/>
    <col min="6128" max="6130" width="11.42578125" style="21"/>
    <col min="6131" max="6131" width="12.85546875" style="21" bestFit="1" customWidth="1"/>
    <col min="6132" max="6132" width="12.28515625" style="21" bestFit="1" customWidth="1"/>
    <col min="6133" max="6372" width="11.42578125" style="21"/>
    <col min="6373" max="6374" width="20" style="21" customWidth="1"/>
    <col min="6375" max="6375" width="23.5703125" style="21" bestFit="1" customWidth="1"/>
    <col min="6376" max="6376" width="24.5703125" style="21" customWidth="1"/>
    <col min="6377" max="6377" width="12.5703125" style="21" bestFit="1" customWidth="1"/>
    <col min="6378" max="6380" width="11.42578125" style="21"/>
    <col min="6381" max="6381" width="21.140625" style="21" customWidth="1"/>
    <col min="6382" max="6382" width="30.5703125" style="21" bestFit="1" customWidth="1"/>
    <col min="6383" max="6383" width="52.7109375" style="21" customWidth="1"/>
    <col min="6384" max="6386" width="11.42578125" style="21"/>
    <col min="6387" max="6387" width="12.85546875" style="21" bestFit="1" customWidth="1"/>
    <col min="6388" max="6388" width="12.28515625" style="21" bestFit="1" customWidth="1"/>
    <col min="6389" max="6628" width="11.42578125" style="21"/>
    <col min="6629" max="6630" width="20" style="21" customWidth="1"/>
    <col min="6631" max="6631" width="23.5703125" style="21" bestFit="1" customWidth="1"/>
    <col min="6632" max="6632" width="24.5703125" style="21" customWidth="1"/>
    <col min="6633" max="6633" width="12.5703125" style="21" bestFit="1" customWidth="1"/>
    <col min="6634" max="6636" width="11.42578125" style="21"/>
    <col min="6637" max="6637" width="21.140625" style="21" customWidth="1"/>
    <col min="6638" max="6638" width="30.5703125" style="21" bestFit="1" customWidth="1"/>
    <col min="6639" max="6639" width="52.7109375" style="21" customWidth="1"/>
    <col min="6640" max="6642" width="11.42578125" style="21"/>
    <col min="6643" max="6643" width="12.85546875" style="21" bestFit="1" customWidth="1"/>
    <col min="6644" max="6644" width="12.28515625" style="21" bestFit="1" customWidth="1"/>
    <col min="6645" max="6884" width="11.42578125" style="21"/>
    <col min="6885" max="6886" width="20" style="21" customWidth="1"/>
    <col min="6887" max="6887" width="23.5703125" style="21" bestFit="1" customWidth="1"/>
    <col min="6888" max="6888" width="24.5703125" style="21" customWidth="1"/>
    <col min="6889" max="6889" width="12.5703125" style="21" bestFit="1" customWidth="1"/>
    <col min="6890" max="6892" width="11.42578125" style="21"/>
    <col min="6893" max="6893" width="21.140625" style="21" customWidth="1"/>
    <col min="6894" max="6894" width="30.5703125" style="21" bestFit="1" customWidth="1"/>
    <col min="6895" max="6895" width="52.7109375" style="21" customWidth="1"/>
    <col min="6896" max="6898" width="11.42578125" style="21"/>
    <col min="6899" max="6899" width="12.85546875" style="21" bestFit="1" customWidth="1"/>
    <col min="6900" max="6900" width="12.28515625" style="21" bestFit="1" customWidth="1"/>
    <col min="6901" max="7140" width="11.42578125" style="21"/>
    <col min="7141" max="7142" width="20" style="21" customWidth="1"/>
    <col min="7143" max="7143" width="23.5703125" style="21" bestFit="1" customWidth="1"/>
    <col min="7144" max="7144" width="24.5703125" style="21" customWidth="1"/>
    <col min="7145" max="7145" width="12.5703125" style="21" bestFit="1" customWidth="1"/>
    <col min="7146" max="7148" width="11.42578125" style="21"/>
    <col min="7149" max="7149" width="21.140625" style="21" customWidth="1"/>
    <col min="7150" max="7150" width="30.5703125" style="21" bestFit="1" customWidth="1"/>
    <col min="7151" max="7151" width="52.7109375" style="21" customWidth="1"/>
    <col min="7152" max="7154" width="11.42578125" style="21"/>
    <col min="7155" max="7155" width="12.85546875" style="21" bestFit="1" customWidth="1"/>
    <col min="7156" max="7156" width="12.28515625" style="21" bestFit="1" customWidth="1"/>
    <col min="7157" max="7396" width="11.42578125" style="21"/>
    <col min="7397" max="7398" width="20" style="21" customWidth="1"/>
    <col min="7399" max="7399" width="23.5703125" style="21" bestFit="1" customWidth="1"/>
    <col min="7400" max="7400" width="24.5703125" style="21" customWidth="1"/>
    <col min="7401" max="7401" width="12.5703125" style="21" bestFit="1" customWidth="1"/>
    <col min="7402" max="7404" width="11.42578125" style="21"/>
    <col min="7405" max="7405" width="21.140625" style="21" customWidth="1"/>
    <col min="7406" max="7406" width="30.5703125" style="21" bestFit="1" customWidth="1"/>
    <col min="7407" max="7407" width="52.7109375" style="21" customWidth="1"/>
    <col min="7408" max="7410" width="11.42578125" style="21"/>
    <col min="7411" max="7411" width="12.85546875" style="21" bestFit="1" customWidth="1"/>
    <col min="7412" max="7412" width="12.28515625" style="21" bestFit="1" customWidth="1"/>
    <col min="7413" max="7652" width="11.42578125" style="21"/>
    <col min="7653" max="7654" width="20" style="21" customWidth="1"/>
    <col min="7655" max="7655" width="23.5703125" style="21" bestFit="1" customWidth="1"/>
    <col min="7656" max="7656" width="24.5703125" style="21" customWidth="1"/>
    <col min="7657" max="7657" width="12.5703125" style="21" bestFit="1" customWidth="1"/>
    <col min="7658" max="7660" width="11.42578125" style="21"/>
    <col min="7661" max="7661" width="21.140625" style="21" customWidth="1"/>
    <col min="7662" max="7662" width="30.5703125" style="21" bestFit="1" customWidth="1"/>
    <col min="7663" max="7663" width="52.7109375" style="21" customWidth="1"/>
    <col min="7664" max="7666" width="11.42578125" style="21"/>
    <col min="7667" max="7667" width="12.85546875" style="21" bestFit="1" customWidth="1"/>
    <col min="7668" max="7668" width="12.28515625" style="21" bestFit="1" customWidth="1"/>
    <col min="7669" max="7908" width="11.42578125" style="21"/>
    <col min="7909" max="7910" width="20" style="21" customWidth="1"/>
    <col min="7911" max="7911" width="23.5703125" style="21" bestFit="1" customWidth="1"/>
    <col min="7912" max="7912" width="24.5703125" style="21" customWidth="1"/>
    <col min="7913" max="7913" width="12.5703125" style="21" bestFit="1" customWidth="1"/>
    <col min="7914" max="7916" width="11.42578125" style="21"/>
    <col min="7917" max="7917" width="21.140625" style="21" customWidth="1"/>
    <col min="7918" max="7918" width="30.5703125" style="21" bestFit="1" customWidth="1"/>
    <col min="7919" max="7919" width="52.7109375" style="21" customWidth="1"/>
    <col min="7920" max="7922" width="11.42578125" style="21"/>
    <col min="7923" max="7923" width="12.85546875" style="21" bestFit="1" customWidth="1"/>
    <col min="7924" max="7924" width="12.28515625" style="21" bestFit="1" customWidth="1"/>
    <col min="7925" max="8164" width="11.42578125" style="21"/>
    <col min="8165" max="8166" width="20" style="21" customWidth="1"/>
    <col min="8167" max="8167" width="23.5703125" style="21" bestFit="1" customWidth="1"/>
    <col min="8168" max="8168" width="24.5703125" style="21" customWidth="1"/>
    <col min="8169" max="8169" width="12.5703125" style="21" bestFit="1" customWidth="1"/>
    <col min="8170" max="8172" width="11.42578125" style="21"/>
    <col min="8173" max="8173" width="21.140625" style="21" customWidth="1"/>
    <col min="8174" max="8174" width="30.5703125" style="21" bestFit="1" customWidth="1"/>
    <col min="8175" max="8175" width="52.7109375" style="21" customWidth="1"/>
    <col min="8176" max="8178" width="11.42578125" style="21"/>
    <col min="8179" max="8179" width="12.85546875" style="21" bestFit="1" customWidth="1"/>
    <col min="8180" max="8180" width="12.28515625" style="21" bestFit="1" customWidth="1"/>
    <col min="8181" max="8420" width="11.42578125" style="21"/>
    <col min="8421" max="8422" width="20" style="21" customWidth="1"/>
    <col min="8423" max="8423" width="23.5703125" style="21" bestFit="1" customWidth="1"/>
    <col min="8424" max="8424" width="24.5703125" style="21" customWidth="1"/>
    <col min="8425" max="8425" width="12.5703125" style="21" bestFit="1" customWidth="1"/>
    <col min="8426" max="8428" width="11.42578125" style="21"/>
    <col min="8429" max="8429" width="21.140625" style="21" customWidth="1"/>
    <col min="8430" max="8430" width="30.5703125" style="21" bestFit="1" customWidth="1"/>
    <col min="8431" max="8431" width="52.7109375" style="21" customWidth="1"/>
    <col min="8432" max="8434" width="11.42578125" style="21"/>
    <col min="8435" max="8435" width="12.85546875" style="21" bestFit="1" customWidth="1"/>
    <col min="8436" max="8436" width="12.28515625" style="21" bestFit="1" customWidth="1"/>
    <col min="8437" max="8676" width="11.42578125" style="21"/>
    <col min="8677" max="8678" width="20" style="21" customWidth="1"/>
    <col min="8679" max="8679" width="23.5703125" style="21" bestFit="1" customWidth="1"/>
    <col min="8680" max="8680" width="24.5703125" style="21" customWidth="1"/>
    <col min="8681" max="8681" width="12.5703125" style="21" bestFit="1" customWidth="1"/>
    <col min="8682" max="8684" width="11.42578125" style="21"/>
    <col min="8685" max="8685" width="21.140625" style="21" customWidth="1"/>
    <col min="8686" max="8686" width="30.5703125" style="21" bestFit="1" customWidth="1"/>
    <col min="8687" max="8687" width="52.7109375" style="21" customWidth="1"/>
    <col min="8688" max="8690" width="11.42578125" style="21"/>
    <col min="8691" max="8691" width="12.85546875" style="21" bestFit="1" customWidth="1"/>
    <col min="8692" max="8692" width="12.28515625" style="21" bestFit="1" customWidth="1"/>
    <col min="8693" max="8932" width="11.42578125" style="21"/>
    <col min="8933" max="8934" width="20" style="21" customWidth="1"/>
    <col min="8935" max="8935" width="23.5703125" style="21" bestFit="1" customWidth="1"/>
    <col min="8936" max="8936" width="24.5703125" style="21" customWidth="1"/>
    <col min="8937" max="8937" width="12.5703125" style="21" bestFit="1" customWidth="1"/>
    <col min="8938" max="8940" width="11.42578125" style="21"/>
    <col min="8941" max="8941" width="21.140625" style="21" customWidth="1"/>
    <col min="8942" max="8942" width="30.5703125" style="21" bestFit="1" customWidth="1"/>
    <col min="8943" max="8943" width="52.7109375" style="21" customWidth="1"/>
    <col min="8944" max="8946" width="11.42578125" style="21"/>
    <col min="8947" max="8947" width="12.85546875" style="21" bestFit="1" customWidth="1"/>
    <col min="8948" max="8948" width="12.28515625" style="21" bestFit="1" customWidth="1"/>
    <col min="8949" max="9188" width="11.42578125" style="21"/>
    <col min="9189" max="9190" width="20" style="21" customWidth="1"/>
    <col min="9191" max="9191" width="23.5703125" style="21" bestFit="1" customWidth="1"/>
    <col min="9192" max="9192" width="24.5703125" style="21" customWidth="1"/>
    <col min="9193" max="9193" width="12.5703125" style="21" bestFit="1" customWidth="1"/>
    <col min="9194" max="9196" width="11.42578125" style="21"/>
    <col min="9197" max="9197" width="21.140625" style="21" customWidth="1"/>
    <col min="9198" max="9198" width="30.5703125" style="21" bestFit="1" customWidth="1"/>
    <col min="9199" max="9199" width="52.7109375" style="21" customWidth="1"/>
    <col min="9200" max="9202" width="11.42578125" style="21"/>
    <col min="9203" max="9203" width="12.85546875" style="21" bestFit="1" customWidth="1"/>
    <col min="9204" max="9204" width="12.28515625" style="21" bestFit="1" customWidth="1"/>
    <col min="9205" max="9444" width="11.42578125" style="21"/>
    <col min="9445" max="9446" width="20" style="21" customWidth="1"/>
    <col min="9447" max="9447" width="23.5703125" style="21" bestFit="1" customWidth="1"/>
    <col min="9448" max="9448" width="24.5703125" style="21" customWidth="1"/>
    <col min="9449" max="9449" width="12.5703125" style="21" bestFit="1" customWidth="1"/>
    <col min="9450" max="9452" width="11.42578125" style="21"/>
    <col min="9453" max="9453" width="21.140625" style="21" customWidth="1"/>
    <col min="9454" max="9454" width="30.5703125" style="21" bestFit="1" customWidth="1"/>
    <col min="9455" max="9455" width="52.7109375" style="21" customWidth="1"/>
    <col min="9456" max="9458" width="11.42578125" style="21"/>
    <col min="9459" max="9459" width="12.85546875" style="21" bestFit="1" customWidth="1"/>
    <col min="9460" max="9460" width="12.28515625" style="21" bestFit="1" customWidth="1"/>
    <col min="9461" max="9700" width="11.42578125" style="21"/>
    <col min="9701" max="9702" width="20" style="21" customWidth="1"/>
    <col min="9703" max="9703" width="23.5703125" style="21" bestFit="1" customWidth="1"/>
    <col min="9704" max="9704" width="24.5703125" style="21" customWidth="1"/>
    <col min="9705" max="9705" width="12.5703125" style="21" bestFit="1" customWidth="1"/>
    <col min="9706" max="9708" width="11.42578125" style="21"/>
    <col min="9709" max="9709" width="21.140625" style="21" customWidth="1"/>
    <col min="9710" max="9710" width="30.5703125" style="21" bestFit="1" customWidth="1"/>
    <col min="9711" max="9711" width="52.7109375" style="21" customWidth="1"/>
    <col min="9712" max="9714" width="11.42578125" style="21"/>
    <col min="9715" max="9715" width="12.85546875" style="21" bestFit="1" customWidth="1"/>
    <col min="9716" max="9716" width="12.28515625" style="21" bestFit="1" customWidth="1"/>
    <col min="9717" max="9956" width="11.42578125" style="21"/>
    <col min="9957" max="9958" width="20" style="21" customWidth="1"/>
    <col min="9959" max="9959" width="23.5703125" style="21" bestFit="1" customWidth="1"/>
    <col min="9960" max="9960" width="24.5703125" style="21" customWidth="1"/>
    <col min="9961" max="9961" width="12.5703125" style="21" bestFit="1" customWidth="1"/>
    <col min="9962" max="9964" width="11.42578125" style="21"/>
    <col min="9965" max="9965" width="21.140625" style="21" customWidth="1"/>
    <col min="9966" max="9966" width="30.5703125" style="21" bestFit="1" customWidth="1"/>
    <col min="9967" max="9967" width="52.7109375" style="21" customWidth="1"/>
    <col min="9968" max="9970" width="11.42578125" style="21"/>
    <col min="9971" max="9971" width="12.85546875" style="21" bestFit="1" customWidth="1"/>
    <col min="9972" max="9972" width="12.28515625" style="21" bestFit="1" customWidth="1"/>
    <col min="9973" max="10212" width="11.42578125" style="21"/>
    <col min="10213" max="10214" width="20" style="21" customWidth="1"/>
    <col min="10215" max="10215" width="23.5703125" style="21" bestFit="1" customWidth="1"/>
    <col min="10216" max="10216" width="24.5703125" style="21" customWidth="1"/>
    <col min="10217" max="10217" width="12.5703125" style="21" bestFit="1" customWidth="1"/>
    <col min="10218" max="10220" width="11.42578125" style="21"/>
    <col min="10221" max="10221" width="21.140625" style="21" customWidth="1"/>
    <col min="10222" max="10222" width="30.5703125" style="21" bestFit="1" customWidth="1"/>
    <col min="10223" max="10223" width="52.7109375" style="21" customWidth="1"/>
    <col min="10224" max="10226" width="11.42578125" style="21"/>
    <col min="10227" max="10227" width="12.85546875" style="21" bestFit="1" customWidth="1"/>
    <col min="10228" max="10228" width="12.28515625" style="21" bestFit="1" customWidth="1"/>
    <col min="10229" max="10468" width="11.42578125" style="21"/>
    <col min="10469" max="10470" width="20" style="21" customWidth="1"/>
    <col min="10471" max="10471" width="23.5703125" style="21" bestFit="1" customWidth="1"/>
    <col min="10472" max="10472" width="24.5703125" style="21" customWidth="1"/>
    <col min="10473" max="10473" width="12.5703125" style="21" bestFit="1" customWidth="1"/>
    <col min="10474" max="10476" width="11.42578125" style="21"/>
    <col min="10477" max="10477" width="21.140625" style="21" customWidth="1"/>
    <col min="10478" max="10478" width="30.5703125" style="21" bestFit="1" customWidth="1"/>
    <col min="10479" max="10479" width="52.7109375" style="21" customWidth="1"/>
    <col min="10480" max="10482" width="11.42578125" style="21"/>
    <col min="10483" max="10483" width="12.85546875" style="21" bestFit="1" customWidth="1"/>
    <col min="10484" max="10484" width="12.28515625" style="21" bestFit="1" customWidth="1"/>
    <col min="10485" max="10724" width="11.42578125" style="21"/>
    <col min="10725" max="10726" width="20" style="21" customWidth="1"/>
    <col min="10727" max="10727" width="23.5703125" style="21" bestFit="1" customWidth="1"/>
    <col min="10728" max="10728" width="24.5703125" style="21" customWidth="1"/>
    <col min="10729" max="10729" width="12.5703125" style="21" bestFit="1" customWidth="1"/>
    <col min="10730" max="10732" width="11.42578125" style="21"/>
    <col min="10733" max="10733" width="21.140625" style="21" customWidth="1"/>
    <col min="10734" max="10734" width="30.5703125" style="21" bestFit="1" customWidth="1"/>
    <col min="10735" max="10735" width="52.7109375" style="21" customWidth="1"/>
    <col min="10736" max="10738" width="11.42578125" style="21"/>
    <col min="10739" max="10739" width="12.85546875" style="21" bestFit="1" customWidth="1"/>
    <col min="10740" max="10740" width="12.28515625" style="21" bestFit="1" customWidth="1"/>
    <col min="10741" max="10980" width="11.42578125" style="21"/>
    <col min="10981" max="10982" width="20" style="21" customWidth="1"/>
    <col min="10983" max="10983" width="23.5703125" style="21" bestFit="1" customWidth="1"/>
    <col min="10984" max="10984" width="24.5703125" style="21" customWidth="1"/>
    <col min="10985" max="10985" width="12.5703125" style="21" bestFit="1" customWidth="1"/>
    <col min="10986" max="10988" width="11.42578125" style="21"/>
    <col min="10989" max="10989" width="21.140625" style="21" customWidth="1"/>
    <col min="10990" max="10990" width="30.5703125" style="21" bestFit="1" customWidth="1"/>
    <col min="10991" max="10991" width="52.7109375" style="21" customWidth="1"/>
    <col min="10992" max="10994" width="11.42578125" style="21"/>
    <col min="10995" max="10995" width="12.85546875" style="21" bestFit="1" customWidth="1"/>
    <col min="10996" max="10996" width="12.28515625" style="21" bestFit="1" customWidth="1"/>
    <col min="10997" max="11236" width="11.42578125" style="21"/>
    <col min="11237" max="11238" width="20" style="21" customWidth="1"/>
    <col min="11239" max="11239" width="23.5703125" style="21" bestFit="1" customWidth="1"/>
    <col min="11240" max="11240" width="24.5703125" style="21" customWidth="1"/>
    <col min="11241" max="11241" width="12.5703125" style="21" bestFit="1" customWidth="1"/>
    <col min="11242" max="11244" width="11.42578125" style="21"/>
    <col min="11245" max="11245" width="21.140625" style="21" customWidth="1"/>
    <col min="11246" max="11246" width="30.5703125" style="21" bestFit="1" customWidth="1"/>
    <col min="11247" max="11247" width="52.7109375" style="21" customWidth="1"/>
    <col min="11248" max="11250" width="11.42578125" style="21"/>
    <col min="11251" max="11251" width="12.85546875" style="21" bestFit="1" customWidth="1"/>
    <col min="11252" max="11252" width="12.28515625" style="21" bestFit="1" customWidth="1"/>
    <col min="11253" max="11492" width="11.42578125" style="21"/>
    <col min="11493" max="11494" width="20" style="21" customWidth="1"/>
    <col min="11495" max="11495" width="23.5703125" style="21" bestFit="1" customWidth="1"/>
    <col min="11496" max="11496" width="24.5703125" style="21" customWidth="1"/>
    <col min="11497" max="11497" width="12.5703125" style="21" bestFit="1" customWidth="1"/>
    <col min="11498" max="11500" width="11.42578125" style="21"/>
    <col min="11501" max="11501" width="21.140625" style="21" customWidth="1"/>
    <col min="11502" max="11502" width="30.5703125" style="21" bestFit="1" customWidth="1"/>
    <col min="11503" max="11503" width="52.7109375" style="21" customWidth="1"/>
    <col min="11504" max="11506" width="11.42578125" style="21"/>
    <col min="11507" max="11507" width="12.85546875" style="21" bestFit="1" customWidth="1"/>
    <col min="11508" max="11508" width="12.28515625" style="21" bestFit="1" customWidth="1"/>
    <col min="11509" max="11748" width="11.42578125" style="21"/>
    <col min="11749" max="11750" width="20" style="21" customWidth="1"/>
    <col min="11751" max="11751" width="23.5703125" style="21" bestFit="1" customWidth="1"/>
    <col min="11752" max="11752" width="24.5703125" style="21" customWidth="1"/>
    <col min="11753" max="11753" width="12.5703125" style="21" bestFit="1" customWidth="1"/>
    <col min="11754" max="11756" width="11.42578125" style="21"/>
    <col min="11757" max="11757" width="21.140625" style="21" customWidth="1"/>
    <col min="11758" max="11758" width="30.5703125" style="21" bestFit="1" customWidth="1"/>
    <col min="11759" max="11759" width="52.7109375" style="21" customWidth="1"/>
    <col min="11760" max="11762" width="11.42578125" style="21"/>
    <col min="11763" max="11763" width="12.85546875" style="21" bestFit="1" customWidth="1"/>
    <col min="11764" max="11764" width="12.28515625" style="21" bestFit="1" customWidth="1"/>
    <col min="11765" max="12004" width="11.42578125" style="21"/>
    <col min="12005" max="12006" width="20" style="21" customWidth="1"/>
    <col min="12007" max="12007" width="23.5703125" style="21" bestFit="1" customWidth="1"/>
    <col min="12008" max="12008" width="24.5703125" style="21" customWidth="1"/>
    <col min="12009" max="12009" width="12.5703125" style="21" bestFit="1" customWidth="1"/>
    <col min="12010" max="12012" width="11.42578125" style="21"/>
    <col min="12013" max="12013" width="21.140625" style="21" customWidth="1"/>
    <col min="12014" max="12014" width="30.5703125" style="21" bestFit="1" customWidth="1"/>
    <col min="12015" max="12015" width="52.7109375" style="21" customWidth="1"/>
    <col min="12016" max="12018" width="11.42578125" style="21"/>
    <col min="12019" max="12019" width="12.85546875" style="21" bestFit="1" customWidth="1"/>
    <col min="12020" max="12020" width="12.28515625" style="21" bestFit="1" customWidth="1"/>
    <col min="12021" max="12260" width="11.42578125" style="21"/>
    <col min="12261" max="12262" width="20" style="21" customWidth="1"/>
    <col min="12263" max="12263" width="23.5703125" style="21" bestFit="1" customWidth="1"/>
    <col min="12264" max="12264" width="24.5703125" style="21" customWidth="1"/>
    <col min="12265" max="12265" width="12.5703125" style="21" bestFit="1" customWidth="1"/>
    <col min="12266" max="12268" width="11.42578125" style="21"/>
    <col min="12269" max="12269" width="21.140625" style="21" customWidth="1"/>
    <col min="12270" max="12270" width="30.5703125" style="21" bestFit="1" customWidth="1"/>
    <col min="12271" max="12271" width="52.7109375" style="21" customWidth="1"/>
    <col min="12272" max="12274" width="11.42578125" style="21"/>
    <col min="12275" max="12275" width="12.85546875" style="21" bestFit="1" customWidth="1"/>
    <col min="12276" max="12276" width="12.28515625" style="21" bestFit="1" customWidth="1"/>
    <col min="12277" max="12516" width="11.42578125" style="21"/>
    <col min="12517" max="12518" width="20" style="21" customWidth="1"/>
    <col min="12519" max="12519" width="23.5703125" style="21" bestFit="1" customWidth="1"/>
    <col min="12520" max="12520" width="24.5703125" style="21" customWidth="1"/>
    <col min="12521" max="12521" width="12.5703125" style="21" bestFit="1" customWidth="1"/>
    <col min="12522" max="12524" width="11.42578125" style="21"/>
    <col min="12525" max="12525" width="21.140625" style="21" customWidth="1"/>
    <col min="12526" max="12526" width="30.5703125" style="21" bestFit="1" customWidth="1"/>
    <col min="12527" max="12527" width="52.7109375" style="21" customWidth="1"/>
    <col min="12528" max="12530" width="11.42578125" style="21"/>
    <col min="12531" max="12531" width="12.85546875" style="21" bestFit="1" customWidth="1"/>
    <col min="12532" max="12532" width="12.28515625" style="21" bestFit="1" customWidth="1"/>
    <col min="12533" max="12772" width="11.42578125" style="21"/>
    <col min="12773" max="12774" width="20" style="21" customWidth="1"/>
    <col min="12775" max="12775" width="23.5703125" style="21" bestFit="1" customWidth="1"/>
    <col min="12776" max="12776" width="24.5703125" style="21" customWidth="1"/>
    <col min="12777" max="12777" width="12.5703125" style="21" bestFit="1" customWidth="1"/>
    <col min="12778" max="12780" width="11.42578125" style="21"/>
    <col min="12781" max="12781" width="21.140625" style="21" customWidth="1"/>
    <col min="12782" max="12782" width="30.5703125" style="21" bestFit="1" customWidth="1"/>
    <col min="12783" max="12783" width="52.7109375" style="21" customWidth="1"/>
    <col min="12784" max="12786" width="11.42578125" style="21"/>
    <col min="12787" max="12787" width="12.85546875" style="21" bestFit="1" customWidth="1"/>
    <col min="12788" max="12788" width="12.28515625" style="21" bestFit="1" customWidth="1"/>
    <col min="12789" max="13028" width="11.42578125" style="21"/>
    <col min="13029" max="13030" width="20" style="21" customWidth="1"/>
    <col min="13031" max="13031" width="23.5703125" style="21" bestFit="1" customWidth="1"/>
    <col min="13032" max="13032" width="24.5703125" style="21" customWidth="1"/>
    <col min="13033" max="13033" width="12.5703125" style="21" bestFit="1" customWidth="1"/>
    <col min="13034" max="13036" width="11.42578125" style="21"/>
    <col min="13037" max="13037" width="21.140625" style="21" customWidth="1"/>
    <col min="13038" max="13038" width="30.5703125" style="21" bestFit="1" customWidth="1"/>
    <col min="13039" max="13039" width="52.7109375" style="21" customWidth="1"/>
    <col min="13040" max="13042" width="11.42578125" style="21"/>
    <col min="13043" max="13043" width="12.85546875" style="21" bestFit="1" customWidth="1"/>
    <col min="13044" max="13044" width="12.28515625" style="21" bestFit="1" customWidth="1"/>
    <col min="13045" max="13284" width="11.42578125" style="21"/>
    <col min="13285" max="13286" width="20" style="21" customWidth="1"/>
    <col min="13287" max="13287" width="23.5703125" style="21" bestFit="1" customWidth="1"/>
    <col min="13288" max="13288" width="24.5703125" style="21" customWidth="1"/>
    <col min="13289" max="13289" width="12.5703125" style="21" bestFit="1" customWidth="1"/>
    <col min="13290" max="13292" width="11.42578125" style="21"/>
    <col min="13293" max="13293" width="21.140625" style="21" customWidth="1"/>
    <col min="13294" max="13294" width="30.5703125" style="21" bestFit="1" customWidth="1"/>
    <col min="13295" max="13295" width="52.7109375" style="21" customWidth="1"/>
    <col min="13296" max="13298" width="11.42578125" style="21"/>
    <col min="13299" max="13299" width="12.85546875" style="21" bestFit="1" customWidth="1"/>
    <col min="13300" max="13300" width="12.28515625" style="21" bestFit="1" customWidth="1"/>
    <col min="13301" max="13540" width="11.42578125" style="21"/>
    <col min="13541" max="13542" width="20" style="21" customWidth="1"/>
    <col min="13543" max="13543" width="23.5703125" style="21" bestFit="1" customWidth="1"/>
    <col min="13544" max="13544" width="24.5703125" style="21" customWidth="1"/>
    <col min="13545" max="13545" width="12.5703125" style="21" bestFit="1" customWidth="1"/>
    <col min="13546" max="13548" width="11.42578125" style="21"/>
    <col min="13549" max="13549" width="21.140625" style="21" customWidth="1"/>
    <col min="13550" max="13550" width="30.5703125" style="21" bestFit="1" customWidth="1"/>
    <col min="13551" max="13551" width="52.7109375" style="21" customWidth="1"/>
    <col min="13552" max="13554" width="11.42578125" style="21"/>
    <col min="13555" max="13555" width="12.85546875" style="21" bestFit="1" customWidth="1"/>
    <col min="13556" max="13556" width="12.28515625" style="21" bestFit="1" customWidth="1"/>
    <col min="13557" max="13796" width="11.42578125" style="21"/>
    <col min="13797" max="13798" width="20" style="21" customWidth="1"/>
    <col min="13799" max="13799" width="23.5703125" style="21" bestFit="1" customWidth="1"/>
    <col min="13800" max="13800" width="24.5703125" style="21" customWidth="1"/>
    <col min="13801" max="13801" width="12.5703125" style="21" bestFit="1" customWidth="1"/>
    <col min="13802" max="13804" width="11.42578125" style="21"/>
    <col min="13805" max="13805" width="21.140625" style="21" customWidth="1"/>
    <col min="13806" max="13806" width="30.5703125" style="21" bestFit="1" customWidth="1"/>
    <col min="13807" max="13807" width="52.7109375" style="21" customWidth="1"/>
    <col min="13808" max="13810" width="11.42578125" style="21"/>
    <col min="13811" max="13811" width="12.85546875" style="21" bestFit="1" customWidth="1"/>
    <col min="13812" max="13812" width="12.28515625" style="21" bestFit="1" customWidth="1"/>
    <col min="13813" max="14052" width="11.42578125" style="21"/>
    <col min="14053" max="14054" width="20" style="21" customWidth="1"/>
    <col min="14055" max="14055" width="23.5703125" style="21" bestFit="1" customWidth="1"/>
    <col min="14056" max="14056" width="24.5703125" style="21" customWidth="1"/>
    <col min="14057" max="14057" width="12.5703125" style="21" bestFit="1" customWidth="1"/>
    <col min="14058" max="14060" width="11.42578125" style="21"/>
    <col min="14061" max="14061" width="21.140625" style="21" customWidth="1"/>
    <col min="14062" max="14062" width="30.5703125" style="21" bestFit="1" customWidth="1"/>
    <col min="14063" max="14063" width="52.7109375" style="21" customWidth="1"/>
    <col min="14064" max="14066" width="11.42578125" style="21"/>
    <col min="14067" max="14067" width="12.85546875" style="21" bestFit="1" customWidth="1"/>
    <col min="14068" max="14068" width="12.28515625" style="21" bestFit="1" customWidth="1"/>
    <col min="14069" max="14308" width="11.42578125" style="21"/>
    <col min="14309" max="14310" width="20" style="21" customWidth="1"/>
    <col min="14311" max="14311" width="23.5703125" style="21" bestFit="1" customWidth="1"/>
    <col min="14312" max="14312" width="24.5703125" style="21" customWidth="1"/>
    <col min="14313" max="14313" width="12.5703125" style="21" bestFit="1" customWidth="1"/>
    <col min="14314" max="14316" width="11.42578125" style="21"/>
    <col min="14317" max="14317" width="21.140625" style="21" customWidth="1"/>
    <col min="14318" max="14318" width="30.5703125" style="21" bestFit="1" customWidth="1"/>
    <col min="14319" max="14319" width="52.7109375" style="21" customWidth="1"/>
    <col min="14320" max="14322" width="11.42578125" style="21"/>
    <col min="14323" max="14323" width="12.85546875" style="21" bestFit="1" customWidth="1"/>
    <col min="14324" max="14324" width="12.28515625" style="21" bestFit="1" customWidth="1"/>
    <col min="14325" max="14564" width="11.42578125" style="21"/>
    <col min="14565" max="14566" width="20" style="21" customWidth="1"/>
    <col min="14567" max="14567" width="23.5703125" style="21" bestFit="1" customWidth="1"/>
    <col min="14568" max="14568" width="24.5703125" style="21" customWidth="1"/>
    <col min="14569" max="14569" width="12.5703125" style="21" bestFit="1" customWidth="1"/>
    <col min="14570" max="14572" width="11.42578125" style="21"/>
    <col min="14573" max="14573" width="21.140625" style="21" customWidth="1"/>
    <col min="14574" max="14574" width="30.5703125" style="21" bestFit="1" customWidth="1"/>
    <col min="14575" max="14575" width="52.7109375" style="21" customWidth="1"/>
    <col min="14576" max="14578" width="11.42578125" style="21"/>
    <col min="14579" max="14579" width="12.85546875" style="21" bestFit="1" customWidth="1"/>
    <col min="14580" max="14580" width="12.28515625" style="21" bestFit="1" customWidth="1"/>
    <col min="14581" max="14820" width="11.42578125" style="21"/>
    <col min="14821" max="14822" width="20" style="21" customWidth="1"/>
    <col min="14823" max="14823" width="23.5703125" style="21" bestFit="1" customWidth="1"/>
    <col min="14824" max="14824" width="24.5703125" style="21" customWidth="1"/>
    <col min="14825" max="14825" width="12.5703125" style="21" bestFit="1" customWidth="1"/>
    <col min="14826" max="14828" width="11.42578125" style="21"/>
    <col min="14829" max="14829" width="21.140625" style="21" customWidth="1"/>
    <col min="14830" max="14830" width="30.5703125" style="21" bestFit="1" customWidth="1"/>
    <col min="14831" max="14831" width="52.7109375" style="21" customWidth="1"/>
    <col min="14832" max="14834" width="11.42578125" style="21"/>
    <col min="14835" max="14835" width="12.85546875" style="21" bestFit="1" customWidth="1"/>
    <col min="14836" max="14836" width="12.28515625" style="21" bestFit="1" customWidth="1"/>
    <col min="14837" max="15076" width="11.42578125" style="21"/>
    <col min="15077" max="15078" width="20" style="21" customWidth="1"/>
    <col min="15079" max="15079" width="23.5703125" style="21" bestFit="1" customWidth="1"/>
    <col min="15080" max="15080" width="24.5703125" style="21" customWidth="1"/>
    <col min="15081" max="15081" width="12.5703125" style="21" bestFit="1" customWidth="1"/>
    <col min="15082" max="15084" width="11.42578125" style="21"/>
    <col min="15085" max="15085" width="21.140625" style="21" customWidth="1"/>
    <col min="15086" max="15086" width="30.5703125" style="21" bestFit="1" customWidth="1"/>
    <col min="15087" max="15087" width="52.7109375" style="21" customWidth="1"/>
    <col min="15088" max="15090" width="11.42578125" style="21"/>
    <col min="15091" max="15091" width="12.85546875" style="21" bestFit="1" customWidth="1"/>
    <col min="15092" max="15092" width="12.28515625" style="21" bestFit="1" customWidth="1"/>
    <col min="15093" max="15332" width="11.42578125" style="21"/>
    <col min="15333" max="15334" width="20" style="21" customWidth="1"/>
    <col min="15335" max="15335" width="23.5703125" style="21" bestFit="1" customWidth="1"/>
    <col min="15336" max="15336" width="24.5703125" style="21" customWidth="1"/>
    <col min="15337" max="15337" width="12.5703125" style="21" bestFit="1" customWidth="1"/>
    <col min="15338" max="15340" width="11.42578125" style="21"/>
    <col min="15341" max="15341" width="21.140625" style="21" customWidth="1"/>
    <col min="15342" max="15342" width="30.5703125" style="21" bestFit="1" customWidth="1"/>
    <col min="15343" max="15343" width="52.7109375" style="21" customWidth="1"/>
    <col min="15344" max="15346" width="11.42578125" style="21"/>
    <col min="15347" max="15347" width="12.85546875" style="21" bestFit="1" customWidth="1"/>
    <col min="15348" max="15348" width="12.28515625" style="21" bestFit="1" customWidth="1"/>
    <col min="15349" max="15588" width="11.42578125" style="21"/>
    <col min="15589" max="15590" width="20" style="21" customWidth="1"/>
    <col min="15591" max="15591" width="23.5703125" style="21" bestFit="1" customWidth="1"/>
    <col min="15592" max="15592" width="24.5703125" style="21" customWidth="1"/>
    <col min="15593" max="15593" width="12.5703125" style="21" bestFit="1" customWidth="1"/>
    <col min="15594" max="15596" width="11.42578125" style="21"/>
    <col min="15597" max="15597" width="21.140625" style="21" customWidth="1"/>
    <col min="15598" max="15598" width="30.5703125" style="21" bestFit="1" customWidth="1"/>
    <col min="15599" max="15599" width="52.7109375" style="21" customWidth="1"/>
    <col min="15600" max="15602" width="11.42578125" style="21"/>
    <col min="15603" max="15603" width="12.85546875" style="21" bestFit="1" customWidth="1"/>
    <col min="15604" max="15604" width="12.28515625" style="21" bestFit="1" customWidth="1"/>
    <col min="15605" max="16384" width="11.42578125" style="21"/>
  </cols>
  <sheetData>
    <row r="1" spans="1:28" customFormat="1" ht="12.75" customHeight="1" x14ac:dyDescent="0.25">
      <c r="A1" s="368" t="s">
        <v>1153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</row>
    <row r="2" spans="1:28" customFormat="1" ht="12.75" customHeight="1" x14ac:dyDescent="0.25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</row>
    <row r="3" spans="1:28" customFormat="1" ht="48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3" t="s">
        <v>14</v>
      </c>
      <c r="O3" s="4" t="s">
        <v>15</v>
      </c>
      <c r="P3" s="1" t="s">
        <v>16</v>
      </c>
      <c r="Q3" s="1" t="s">
        <v>17</v>
      </c>
      <c r="R3" s="3" t="s">
        <v>18</v>
      </c>
      <c r="S3" s="1" t="s">
        <v>19</v>
      </c>
      <c r="T3" s="3" t="s">
        <v>20</v>
      </c>
      <c r="U3" s="1" t="s">
        <v>21</v>
      </c>
      <c r="V3" s="3" t="s">
        <v>22</v>
      </c>
      <c r="W3" s="1" t="s">
        <v>23</v>
      </c>
      <c r="X3" s="1" t="s">
        <v>24</v>
      </c>
      <c r="Y3" s="1" t="s">
        <v>25</v>
      </c>
      <c r="Z3" s="5" t="s">
        <v>26</v>
      </c>
      <c r="AA3" s="5" t="s">
        <v>27</v>
      </c>
      <c r="AB3" s="5" t="s">
        <v>28</v>
      </c>
    </row>
    <row r="4" spans="1:28" customFormat="1" x14ac:dyDescent="0.25">
      <c r="A4" s="6">
        <v>2015</v>
      </c>
      <c r="B4" s="6" t="s">
        <v>1149</v>
      </c>
      <c r="C4" s="16" t="s">
        <v>29</v>
      </c>
      <c r="D4" s="26" t="s">
        <v>1152</v>
      </c>
      <c r="E4" s="30" t="s">
        <v>432</v>
      </c>
      <c r="F4" s="30" t="s">
        <v>260</v>
      </c>
      <c r="G4" s="30" t="s">
        <v>433</v>
      </c>
      <c r="H4" s="19"/>
      <c r="I4" s="349" t="s">
        <v>34</v>
      </c>
      <c r="J4" s="350" t="s">
        <v>338</v>
      </c>
      <c r="K4" s="6" t="s">
        <v>36</v>
      </c>
      <c r="L4" s="15"/>
      <c r="M4" s="6" t="s">
        <v>37</v>
      </c>
      <c r="N4" s="9">
        <v>824235</v>
      </c>
      <c r="O4" s="9">
        <v>510170</v>
      </c>
      <c r="P4" s="347">
        <v>0</v>
      </c>
      <c r="Q4" s="347">
        <v>0</v>
      </c>
      <c r="R4" s="347">
        <v>0</v>
      </c>
      <c r="S4" s="347">
        <v>0</v>
      </c>
      <c r="T4" s="347">
        <v>0</v>
      </c>
      <c r="U4" s="347">
        <v>0</v>
      </c>
      <c r="V4" s="347">
        <v>0</v>
      </c>
      <c r="W4" s="8" t="s">
        <v>102</v>
      </c>
      <c r="X4" s="29" t="s">
        <v>39</v>
      </c>
      <c r="Y4" s="15"/>
      <c r="Z4" s="15"/>
      <c r="AA4" s="15"/>
      <c r="AB4" s="15"/>
    </row>
    <row r="5" spans="1:28" customFormat="1" x14ac:dyDescent="0.25">
      <c r="A5" s="6">
        <v>2015</v>
      </c>
      <c r="B5" s="6" t="s">
        <v>1149</v>
      </c>
      <c r="C5" s="16" t="s">
        <v>29</v>
      </c>
      <c r="D5" s="26" t="s">
        <v>1152</v>
      </c>
      <c r="E5" s="30" t="s">
        <v>424</v>
      </c>
      <c r="F5" s="30" t="s">
        <v>425</v>
      </c>
      <c r="G5" s="30" t="s">
        <v>426</v>
      </c>
      <c r="H5" s="19"/>
      <c r="I5" s="349" t="s">
        <v>34</v>
      </c>
      <c r="J5" s="351" t="s">
        <v>362</v>
      </c>
      <c r="K5" s="6" t="s">
        <v>36</v>
      </c>
      <c r="L5" s="15"/>
      <c r="M5" s="6" t="s">
        <v>37</v>
      </c>
      <c r="N5" s="9">
        <v>1068131</v>
      </c>
      <c r="O5" s="9">
        <v>829216</v>
      </c>
      <c r="P5" s="347">
        <v>0</v>
      </c>
      <c r="Q5" s="347">
        <v>0</v>
      </c>
      <c r="R5" s="347">
        <v>0</v>
      </c>
      <c r="S5" s="347">
        <v>0</v>
      </c>
      <c r="T5" s="347">
        <v>0</v>
      </c>
      <c r="U5" s="347">
        <v>0</v>
      </c>
      <c r="V5" s="347">
        <v>0</v>
      </c>
      <c r="W5" s="8" t="s">
        <v>567</v>
      </c>
      <c r="X5" s="8" t="s">
        <v>39</v>
      </c>
      <c r="Y5" s="15"/>
      <c r="Z5" s="15"/>
      <c r="AA5" s="15"/>
      <c r="AB5" s="15"/>
    </row>
    <row r="6" spans="1:28" customFormat="1" x14ac:dyDescent="0.25">
      <c r="A6" s="6">
        <v>2015</v>
      </c>
      <c r="B6" s="6" t="s">
        <v>1149</v>
      </c>
      <c r="C6" s="15" t="s">
        <v>29</v>
      </c>
      <c r="D6" s="26" t="s">
        <v>1152</v>
      </c>
      <c r="E6" s="30" t="s">
        <v>510</v>
      </c>
      <c r="F6" s="30" t="s">
        <v>62</v>
      </c>
      <c r="G6" s="30" t="s">
        <v>511</v>
      </c>
      <c r="H6" s="20"/>
      <c r="I6" s="349" t="s">
        <v>34</v>
      </c>
      <c r="J6" s="350" t="s">
        <v>362</v>
      </c>
      <c r="K6" s="6" t="s">
        <v>36</v>
      </c>
      <c r="L6" s="15"/>
      <c r="M6" s="6" t="s">
        <v>37</v>
      </c>
      <c r="N6" s="9">
        <v>781414</v>
      </c>
      <c r="O6" s="9">
        <v>418550</v>
      </c>
      <c r="P6" s="347">
        <v>0</v>
      </c>
      <c r="Q6" s="347">
        <v>0</v>
      </c>
      <c r="R6" s="347">
        <v>0</v>
      </c>
      <c r="S6" s="347">
        <v>0</v>
      </c>
      <c r="T6" s="347">
        <v>0</v>
      </c>
      <c r="U6" s="347">
        <v>0</v>
      </c>
      <c r="V6" s="347">
        <v>0</v>
      </c>
      <c r="W6" s="8" t="s">
        <v>312</v>
      </c>
      <c r="X6" s="8" t="s">
        <v>39</v>
      </c>
      <c r="Y6" s="15"/>
      <c r="Z6" s="15"/>
      <c r="AA6" s="15"/>
      <c r="AB6" s="15"/>
    </row>
    <row r="7" spans="1:28" customFormat="1" x14ac:dyDescent="0.25">
      <c r="A7" s="6">
        <v>2015</v>
      </c>
      <c r="B7" s="6" t="s">
        <v>1149</v>
      </c>
      <c r="C7" s="16" t="s">
        <v>29</v>
      </c>
      <c r="D7" s="26" t="s">
        <v>1152</v>
      </c>
      <c r="E7" s="30" t="s">
        <v>183</v>
      </c>
      <c r="F7" s="30" t="s">
        <v>32</v>
      </c>
      <c r="G7" s="30" t="s">
        <v>184</v>
      </c>
      <c r="H7" s="12"/>
      <c r="I7" s="349" t="s">
        <v>34</v>
      </c>
      <c r="J7" s="350" t="s">
        <v>185</v>
      </c>
      <c r="K7" s="6" t="s">
        <v>36</v>
      </c>
      <c r="L7" s="15"/>
      <c r="M7" s="6" t="s">
        <v>37</v>
      </c>
      <c r="N7" s="9">
        <v>1202981</v>
      </c>
      <c r="O7" s="9">
        <v>951684</v>
      </c>
      <c r="P7" s="347">
        <v>0</v>
      </c>
      <c r="Q7" s="347">
        <v>0</v>
      </c>
      <c r="R7" s="347">
        <v>0</v>
      </c>
      <c r="S7" s="347">
        <v>0</v>
      </c>
      <c r="T7" s="347">
        <v>0</v>
      </c>
      <c r="U7" s="347">
        <v>0</v>
      </c>
      <c r="V7" s="347">
        <v>0</v>
      </c>
      <c r="W7" s="8" t="s">
        <v>182</v>
      </c>
      <c r="X7" s="8" t="s">
        <v>39</v>
      </c>
      <c r="Y7" s="15"/>
      <c r="Z7" s="15"/>
      <c r="AA7" s="15"/>
      <c r="AB7" s="15"/>
    </row>
    <row r="8" spans="1:28" customFormat="1" x14ac:dyDescent="0.25">
      <c r="A8" s="6">
        <v>2015</v>
      </c>
      <c r="B8" s="6" t="s">
        <v>1149</v>
      </c>
      <c r="C8" s="16" t="s">
        <v>29</v>
      </c>
      <c r="D8" s="26" t="s">
        <v>1152</v>
      </c>
      <c r="E8" s="31" t="s">
        <v>103</v>
      </c>
      <c r="F8" s="31" t="s">
        <v>104</v>
      </c>
      <c r="G8" s="31" t="s">
        <v>105</v>
      </c>
      <c r="H8" s="12"/>
      <c r="I8" s="349" t="s">
        <v>34</v>
      </c>
      <c r="J8" s="350" t="s">
        <v>106</v>
      </c>
      <c r="K8" s="6" t="s">
        <v>36</v>
      </c>
      <c r="L8" s="15"/>
      <c r="M8" s="6" t="s">
        <v>37</v>
      </c>
      <c r="N8" s="9">
        <v>975421</v>
      </c>
      <c r="O8" s="9">
        <v>454406</v>
      </c>
      <c r="P8" s="347">
        <v>0</v>
      </c>
      <c r="Q8" s="347">
        <v>0</v>
      </c>
      <c r="R8" s="347">
        <v>0</v>
      </c>
      <c r="S8" s="347">
        <v>0</v>
      </c>
      <c r="T8" s="347">
        <v>0</v>
      </c>
      <c r="U8" s="347">
        <v>0</v>
      </c>
      <c r="V8" s="347">
        <v>0</v>
      </c>
      <c r="W8" s="8" t="s">
        <v>102</v>
      </c>
      <c r="X8" s="8" t="s">
        <v>39</v>
      </c>
      <c r="Y8" s="15"/>
      <c r="Z8" s="15"/>
      <c r="AA8" s="15"/>
      <c r="AB8" s="15"/>
    </row>
    <row r="9" spans="1:28" customFormat="1" x14ac:dyDescent="0.25">
      <c r="A9" s="6">
        <v>2015</v>
      </c>
      <c r="B9" s="6" t="s">
        <v>1149</v>
      </c>
      <c r="C9" s="16" t="s">
        <v>29</v>
      </c>
      <c r="D9" s="26" t="s">
        <v>1152</v>
      </c>
      <c r="E9" s="30" t="s">
        <v>463</v>
      </c>
      <c r="F9" s="30" t="s">
        <v>200</v>
      </c>
      <c r="G9" s="30" t="s">
        <v>251</v>
      </c>
      <c r="H9" s="12"/>
      <c r="I9" s="349" t="s">
        <v>34</v>
      </c>
      <c r="J9" s="350" t="s">
        <v>252</v>
      </c>
      <c r="K9" s="6" t="s">
        <v>36</v>
      </c>
      <c r="L9" s="15"/>
      <c r="M9" s="6" t="s">
        <v>37</v>
      </c>
      <c r="N9" s="9">
        <v>772384</v>
      </c>
      <c r="O9" s="9">
        <v>327928</v>
      </c>
      <c r="P9" s="347">
        <v>0</v>
      </c>
      <c r="Q9" s="347">
        <v>0</v>
      </c>
      <c r="R9" s="347">
        <v>0</v>
      </c>
      <c r="S9" s="347">
        <v>0</v>
      </c>
      <c r="T9" s="347">
        <v>0</v>
      </c>
      <c r="U9" s="347">
        <v>0</v>
      </c>
      <c r="V9" s="347">
        <v>0</v>
      </c>
      <c r="W9" s="8" t="s">
        <v>250</v>
      </c>
      <c r="X9" s="8" t="s">
        <v>39</v>
      </c>
      <c r="Y9" s="15"/>
      <c r="Z9" s="15"/>
      <c r="AA9" s="15"/>
      <c r="AB9" s="15"/>
    </row>
    <row r="10" spans="1:28" customFormat="1" x14ac:dyDescent="0.25">
      <c r="A10" s="6">
        <v>2015</v>
      </c>
      <c r="B10" s="6" t="s">
        <v>1149</v>
      </c>
      <c r="C10" s="16" t="s">
        <v>29</v>
      </c>
      <c r="D10" s="26" t="s">
        <v>1152</v>
      </c>
      <c r="E10" s="30" t="s">
        <v>240</v>
      </c>
      <c r="F10" s="30" t="s">
        <v>241</v>
      </c>
      <c r="G10" s="30" t="s">
        <v>242</v>
      </c>
      <c r="H10" s="12"/>
      <c r="I10" s="349" t="s">
        <v>34</v>
      </c>
      <c r="J10" s="350" t="s">
        <v>243</v>
      </c>
      <c r="K10" s="6" t="s">
        <v>36</v>
      </c>
      <c r="L10" s="15"/>
      <c r="M10" s="6" t="s">
        <v>37</v>
      </c>
      <c r="N10" s="9">
        <v>827986</v>
      </c>
      <c r="O10" s="9">
        <v>92640</v>
      </c>
      <c r="P10" s="347">
        <v>0</v>
      </c>
      <c r="Q10" s="347">
        <v>0</v>
      </c>
      <c r="R10" s="347">
        <v>0</v>
      </c>
      <c r="S10" s="347">
        <v>0</v>
      </c>
      <c r="T10" s="347">
        <v>0</v>
      </c>
      <c r="U10" s="347">
        <v>0</v>
      </c>
      <c r="V10" s="347">
        <v>0</v>
      </c>
      <c r="W10" s="8" t="s">
        <v>239</v>
      </c>
      <c r="X10" s="8" t="s">
        <v>39</v>
      </c>
      <c r="Y10" s="15"/>
      <c r="Z10" s="15"/>
      <c r="AA10" s="15"/>
      <c r="AB10" s="15"/>
    </row>
    <row r="11" spans="1:28" customFormat="1" x14ac:dyDescent="0.25">
      <c r="A11" s="6">
        <v>2015</v>
      </c>
      <c r="B11" s="6" t="s">
        <v>1149</v>
      </c>
      <c r="C11" s="16" t="s">
        <v>29</v>
      </c>
      <c r="D11" s="26" t="s">
        <v>1152</v>
      </c>
      <c r="E11" s="30" t="s">
        <v>240</v>
      </c>
      <c r="F11" s="30" t="s">
        <v>380</v>
      </c>
      <c r="G11" s="30" t="s">
        <v>397</v>
      </c>
      <c r="H11" s="19"/>
      <c r="I11" s="349" t="s">
        <v>34</v>
      </c>
      <c r="J11" s="351" t="s">
        <v>362</v>
      </c>
      <c r="K11" s="6" t="s">
        <v>36</v>
      </c>
      <c r="L11" s="15"/>
      <c r="M11" s="6" t="s">
        <v>37</v>
      </c>
      <c r="N11" s="9">
        <v>1144917</v>
      </c>
      <c r="O11" s="9">
        <v>835939</v>
      </c>
      <c r="P11" s="347">
        <v>0</v>
      </c>
      <c r="Q11" s="347">
        <v>0</v>
      </c>
      <c r="R11" s="347">
        <v>0</v>
      </c>
      <c r="S11" s="347">
        <v>0</v>
      </c>
      <c r="T11" s="347">
        <v>0</v>
      </c>
      <c r="U11" s="347">
        <v>0</v>
      </c>
      <c r="V11" s="347">
        <v>0</v>
      </c>
      <c r="W11" s="8" t="s">
        <v>554</v>
      </c>
      <c r="X11" s="8" t="s">
        <v>39</v>
      </c>
      <c r="Y11" s="15"/>
      <c r="Z11" s="15"/>
      <c r="AA11" s="15"/>
      <c r="AB11" s="15"/>
    </row>
    <row r="12" spans="1:28" customFormat="1" x14ac:dyDescent="0.25">
      <c r="A12" s="6">
        <v>2015</v>
      </c>
      <c r="B12" s="6" t="s">
        <v>1149</v>
      </c>
      <c r="C12" s="16" t="s">
        <v>29</v>
      </c>
      <c r="D12" s="26" t="s">
        <v>1152</v>
      </c>
      <c r="E12" s="30" t="s">
        <v>356</v>
      </c>
      <c r="F12" s="30" t="s">
        <v>357</v>
      </c>
      <c r="G12" s="30" t="s">
        <v>152</v>
      </c>
      <c r="H12" s="19"/>
      <c r="I12" s="349" t="s">
        <v>34</v>
      </c>
      <c r="J12" s="350" t="s">
        <v>354</v>
      </c>
      <c r="K12" s="6" t="s">
        <v>36</v>
      </c>
      <c r="L12" s="15"/>
      <c r="M12" s="6" t="s">
        <v>37</v>
      </c>
      <c r="N12" s="9">
        <v>826551</v>
      </c>
      <c r="O12" s="9">
        <v>636832</v>
      </c>
      <c r="P12" s="347">
        <v>0</v>
      </c>
      <c r="Q12" s="347">
        <v>0</v>
      </c>
      <c r="R12" s="347">
        <v>0</v>
      </c>
      <c r="S12" s="347">
        <v>0</v>
      </c>
      <c r="T12" s="347">
        <v>0</v>
      </c>
      <c r="U12" s="347">
        <v>0</v>
      </c>
      <c r="V12" s="347">
        <v>0</v>
      </c>
      <c r="W12" s="8" t="s">
        <v>325</v>
      </c>
      <c r="X12" s="8" t="s">
        <v>39</v>
      </c>
      <c r="Y12" s="15"/>
      <c r="Z12" s="15"/>
      <c r="AA12" s="15"/>
      <c r="AB12" s="15"/>
    </row>
    <row r="13" spans="1:28" customFormat="1" x14ac:dyDescent="0.25">
      <c r="A13" s="6">
        <v>2015</v>
      </c>
      <c r="B13" s="6" t="s">
        <v>1149</v>
      </c>
      <c r="C13" s="16" t="s">
        <v>29</v>
      </c>
      <c r="D13" s="26" t="s">
        <v>1152</v>
      </c>
      <c r="E13" s="30" t="s">
        <v>340</v>
      </c>
      <c r="F13" s="30" t="s">
        <v>115</v>
      </c>
      <c r="G13" s="30" t="s">
        <v>341</v>
      </c>
      <c r="H13" s="19"/>
      <c r="I13" s="349" t="s">
        <v>34</v>
      </c>
      <c r="J13" s="350" t="s">
        <v>338</v>
      </c>
      <c r="K13" s="6" t="s">
        <v>36</v>
      </c>
      <c r="L13" s="15"/>
      <c r="M13" s="6" t="s">
        <v>37</v>
      </c>
      <c r="N13" s="9">
        <v>1166798</v>
      </c>
      <c r="O13" s="9">
        <v>917427</v>
      </c>
      <c r="P13" s="347">
        <v>0</v>
      </c>
      <c r="Q13" s="347">
        <v>0</v>
      </c>
      <c r="R13" s="347">
        <v>0</v>
      </c>
      <c r="S13" s="347">
        <v>0</v>
      </c>
      <c r="T13" s="347">
        <v>0</v>
      </c>
      <c r="U13" s="347">
        <v>0</v>
      </c>
      <c r="V13" s="347">
        <v>0</v>
      </c>
      <c r="W13" s="8" t="s">
        <v>554</v>
      </c>
      <c r="X13" s="8" t="s">
        <v>39</v>
      </c>
      <c r="Y13" s="15"/>
      <c r="Z13" s="15"/>
      <c r="AA13" s="15"/>
      <c r="AB13" s="15"/>
    </row>
    <row r="14" spans="1:28" customFormat="1" x14ac:dyDescent="0.25">
      <c r="A14" s="6">
        <v>2015</v>
      </c>
      <c r="B14" s="6" t="s">
        <v>1149</v>
      </c>
      <c r="C14" s="16" t="s">
        <v>29</v>
      </c>
      <c r="D14" s="26" t="s">
        <v>1152</v>
      </c>
      <c r="E14" s="30" t="s">
        <v>383</v>
      </c>
      <c r="F14" s="30" t="s">
        <v>305</v>
      </c>
      <c r="G14" s="30" t="s">
        <v>384</v>
      </c>
      <c r="H14" s="19"/>
      <c r="I14" s="349" t="s">
        <v>34</v>
      </c>
      <c r="J14" s="350" t="s">
        <v>338</v>
      </c>
      <c r="K14" s="6" t="s">
        <v>36</v>
      </c>
      <c r="L14" s="15"/>
      <c r="M14" s="6" t="s">
        <v>37</v>
      </c>
      <c r="N14" s="9">
        <v>1019861</v>
      </c>
      <c r="O14" s="9">
        <v>759447</v>
      </c>
      <c r="P14" s="347">
        <v>0</v>
      </c>
      <c r="Q14" s="347">
        <v>0</v>
      </c>
      <c r="R14" s="347">
        <v>0</v>
      </c>
      <c r="S14" s="347">
        <v>0</v>
      </c>
      <c r="T14" s="347">
        <v>0</v>
      </c>
      <c r="U14" s="347">
        <v>0</v>
      </c>
      <c r="V14" s="347">
        <v>0</v>
      </c>
      <c r="W14" s="8" t="s">
        <v>560</v>
      </c>
      <c r="X14" s="8" t="s">
        <v>39</v>
      </c>
      <c r="Y14" s="15"/>
      <c r="Z14" s="15"/>
      <c r="AA14" s="15"/>
      <c r="AB14" s="15"/>
    </row>
    <row r="15" spans="1:28" customFormat="1" x14ac:dyDescent="0.25">
      <c r="A15" s="6">
        <v>2015</v>
      </c>
      <c r="B15" s="6" t="s">
        <v>1149</v>
      </c>
      <c r="C15" s="15" t="s">
        <v>29</v>
      </c>
      <c r="D15" s="26" t="s">
        <v>1152</v>
      </c>
      <c r="E15" s="30" t="s">
        <v>190</v>
      </c>
      <c r="F15" s="30" t="s">
        <v>150</v>
      </c>
      <c r="G15" s="30" t="s">
        <v>512</v>
      </c>
      <c r="H15" s="20"/>
      <c r="I15" s="349" t="s">
        <v>34</v>
      </c>
      <c r="J15" s="350" t="s">
        <v>338</v>
      </c>
      <c r="K15" s="6" t="s">
        <v>36</v>
      </c>
      <c r="L15" s="15"/>
      <c r="M15" s="6" t="s">
        <v>37</v>
      </c>
      <c r="N15" s="9">
        <v>1030679</v>
      </c>
      <c r="O15" s="9">
        <v>381098</v>
      </c>
      <c r="P15" s="347">
        <v>0</v>
      </c>
      <c r="Q15" s="347">
        <v>0</v>
      </c>
      <c r="R15" s="347">
        <v>0</v>
      </c>
      <c r="S15" s="347">
        <v>0</v>
      </c>
      <c r="T15" s="347">
        <v>0</v>
      </c>
      <c r="U15" s="347">
        <v>0</v>
      </c>
      <c r="V15" s="347">
        <v>0</v>
      </c>
      <c r="W15" s="8" t="s">
        <v>577</v>
      </c>
      <c r="X15" s="8" t="s">
        <v>39</v>
      </c>
      <c r="Y15" s="15"/>
      <c r="Z15" s="15"/>
      <c r="AA15" s="15"/>
      <c r="AB15" s="15"/>
    </row>
    <row r="16" spans="1:28" customFormat="1" x14ac:dyDescent="0.25">
      <c r="A16" s="6">
        <v>2015</v>
      </c>
      <c r="B16" s="6" t="s">
        <v>1149</v>
      </c>
      <c r="C16" s="16" t="s">
        <v>29</v>
      </c>
      <c r="D16" s="26" t="s">
        <v>1152</v>
      </c>
      <c r="E16" s="30" t="s">
        <v>190</v>
      </c>
      <c r="F16" s="30" t="s">
        <v>191</v>
      </c>
      <c r="G16" s="30" t="s">
        <v>152</v>
      </c>
      <c r="H16" s="12"/>
      <c r="I16" s="349" t="s">
        <v>34</v>
      </c>
      <c r="J16" s="350" t="s">
        <v>192</v>
      </c>
      <c r="K16" s="6" t="s">
        <v>36</v>
      </c>
      <c r="L16" s="15"/>
      <c r="M16" s="6" t="s">
        <v>37</v>
      </c>
      <c r="N16" s="9">
        <v>549295</v>
      </c>
      <c r="O16" s="9">
        <v>432242</v>
      </c>
      <c r="P16" s="347">
        <v>0</v>
      </c>
      <c r="Q16" s="347">
        <v>0</v>
      </c>
      <c r="R16" s="347">
        <v>0</v>
      </c>
      <c r="S16" s="347">
        <v>0</v>
      </c>
      <c r="T16" s="347">
        <v>0</v>
      </c>
      <c r="U16" s="347">
        <v>0</v>
      </c>
      <c r="V16" s="347">
        <v>0</v>
      </c>
      <c r="W16" s="8" t="s">
        <v>102</v>
      </c>
      <c r="X16" s="8" t="s">
        <v>39</v>
      </c>
      <c r="Y16" s="15"/>
      <c r="Z16" s="15"/>
      <c r="AA16" s="15"/>
      <c r="AB16" s="15"/>
    </row>
    <row r="17" spans="1:28" customFormat="1" x14ac:dyDescent="0.25">
      <c r="A17" s="6">
        <v>2015</v>
      </c>
      <c r="B17" s="6" t="s">
        <v>1149</v>
      </c>
      <c r="C17" s="16" t="s">
        <v>29</v>
      </c>
      <c r="D17" s="26" t="s">
        <v>1152</v>
      </c>
      <c r="E17" s="30" t="s">
        <v>120</v>
      </c>
      <c r="F17" s="30" t="s">
        <v>121</v>
      </c>
      <c r="G17" s="30" t="s">
        <v>122</v>
      </c>
      <c r="H17" s="12"/>
      <c r="I17" s="349" t="s">
        <v>34</v>
      </c>
      <c r="J17" s="350" t="s">
        <v>123</v>
      </c>
      <c r="K17" s="6" t="s">
        <v>36</v>
      </c>
      <c r="L17" s="15"/>
      <c r="M17" s="6" t="s">
        <v>37</v>
      </c>
      <c r="N17" s="9">
        <v>1468335</v>
      </c>
      <c r="O17" s="9">
        <v>1155478</v>
      </c>
      <c r="P17" s="347">
        <v>0</v>
      </c>
      <c r="Q17" s="347">
        <v>0</v>
      </c>
      <c r="R17" s="347">
        <v>0</v>
      </c>
      <c r="S17" s="347">
        <v>0</v>
      </c>
      <c r="T17" s="347">
        <v>0</v>
      </c>
      <c r="U17" s="347">
        <v>0</v>
      </c>
      <c r="V17" s="347">
        <v>0</v>
      </c>
      <c r="W17" s="8" t="s">
        <v>119</v>
      </c>
      <c r="X17" s="8" t="s">
        <v>70</v>
      </c>
      <c r="Y17" s="15"/>
      <c r="Z17" s="15"/>
      <c r="AA17" s="15"/>
      <c r="AB17" s="15"/>
    </row>
    <row r="18" spans="1:28" customFormat="1" x14ac:dyDescent="0.25">
      <c r="A18" s="6">
        <v>2015</v>
      </c>
      <c r="B18" s="6" t="s">
        <v>1149</v>
      </c>
      <c r="C18" s="16" t="s">
        <v>29</v>
      </c>
      <c r="D18" s="26" t="s">
        <v>1152</v>
      </c>
      <c r="E18" s="30" t="s">
        <v>313</v>
      </c>
      <c r="F18" s="30" t="s">
        <v>314</v>
      </c>
      <c r="G18" s="30" t="s">
        <v>427</v>
      </c>
      <c r="H18" s="19"/>
      <c r="I18" s="349" t="s">
        <v>34</v>
      </c>
      <c r="J18" s="351" t="s">
        <v>362</v>
      </c>
      <c r="K18" s="6" t="s">
        <v>36</v>
      </c>
      <c r="L18" s="15"/>
      <c r="M18" s="6" t="s">
        <v>37</v>
      </c>
      <c r="N18" s="9">
        <v>698252</v>
      </c>
      <c r="O18" s="9">
        <v>545997</v>
      </c>
      <c r="P18" s="347">
        <v>0</v>
      </c>
      <c r="Q18" s="347">
        <v>0</v>
      </c>
      <c r="R18" s="347">
        <v>0</v>
      </c>
      <c r="S18" s="347">
        <v>0</v>
      </c>
      <c r="T18" s="347">
        <v>0</v>
      </c>
      <c r="U18" s="347">
        <v>0</v>
      </c>
      <c r="V18" s="347">
        <v>0</v>
      </c>
      <c r="W18" s="8" t="s">
        <v>312</v>
      </c>
      <c r="X18" s="8" t="s">
        <v>39</v>
      </c>
      <c r="Y18" s="15"/>
      <c r="Z18" s="15"/>
      <c r="AA18" s="15"/>
      <c r="AB18" s="15"/>
    </row>
    <row r="19" spans="1:28" customFormat="1" x14ac:dyDescent="0.25">
      <c r="A19" s="6">
        <v>2015</v>
      </c>
      <c r="B19" s="6" t="s">
        <v>1149</v>
      </c>
      <c r="C19" s="16" t="s">
        <v>29</v>
      </c>
      <c r="D19" s="26" t="s">
        <v>1152</v>
      </c>
      <c r="E19" s="30" t="s">
        <v>162</v>
      </c>
      <c r="F19" s="30" t="s">
        <v>163</v>
      </c>
      <c r="G19" s="30" t="s">
        <v>164</v>
      </c>
      <c r="H19" s="12"/>
      <c r="I19" s="349" t="s">
        <v>34</v>
      </c>
      <c r="J19" s="350" t="s">
        <v>165</v>
      </c>
      <c r="K19" s="6" t="s">
        <v>36</v>
      </c>
      <c r="L19" s="15"/>
      <c r="M19" s="6" t="s">
        <v>37</v>
      </c>
      <c r="N19" s="9">
        <v>820860</v>
      </c>
      <c r="O19" s="9">
        <v>74242</v>
      </c>
      <c r="P19" s="347">
        <v>0</v>
      </c>
      <c r="Q19" s="347">
        <v>0</v>
      </c>
      <c r="R19" s="347">
        <v>0</v>
      </c>
      <c r="S19" s="347">
        <v>0</v>
      </c>
      <c r="T19" s="347">
        <v>0</v>
      </c>
      <c r="U19" s="347">
        <v>0</v>
      </c>
      <c r="V19" s="347">
        <v>0</v>
      </c>
      <c r="W19" s="8" t="s">
        <v>161</v>
      </c>
      <c r="X19" s="8" t="s">
        <v>39</v>
      </c>
      <c r="Y19" s="15"/>
      <c r="Z19" s="15"/>
      <c r="AA19" s="15"/>
      <c r="AB19" s="15"/>
    </row>
    <row r="20" spans="1:28" customFormat="1" x14ac:dyDescent="0.25">
      <c r="A20" s="6">
        <v>2015</v>
      </c>
      <c r="B20" s="6" t="s">
        <v>1149</v>
      </c>
      <c r="C20" s="16" t="s">
        <v>29</v>
      </c>
      <c r="D20" s="26" t="s">
        <v>1152</v>
      </c>
      <c r="E20" s="30" t="s">
        <v>398</v>
      </c>
      <c r="F20" s="30" t="s">
        <v>92</v>
      </c>
      <c r="G20" s="30" t="s">
        <v>399</v>
      </c>
      <c r="H20" s="19"/>
      <c r="I20" s="349" t="s">
        <v>34</v>
      </c>
      <c r="J20" s="351" t="s">
        <v>362</v>
      </c>
      <c r="K20" s="6" t="s">
        <v>36</v>
      </c>
      <c r="L20" s="15"/>
      <c r="M20" s="6" t="s">
        <v>37</v>
      </c>
      <c r="N20" s="9">
        <v>1301052</v>
      </c>
      <c r="O20" s="9">
        <v>714343</v>
      </c>
      <c r="P20" s="347">
        <v>0</v>
      </c>
      <c r="Q20" s="347">
        <v>0</v>
      </c>
      <c r="R20" s="347">
        <v>0</v>
      </c>
      <c r="S20" s="347">
        <v>0</v>
      </c>
      <c r="T20" s="347">
        <v>0</v>
      </c>
      <c r="U20" s="347">
        <v>0</v>
      </c>
      <c r="V20" s="347">
        <v>0</v>
      </c>
      <c r="W20" s="8" t="s">
        <v>563</v>
      </c>
      <c r="X20" s="8" t="s">
        <v>39</v>
      </c>
      <c r="Y20" s="15"/>
      <c r="Z20" s="15"/>
      <c r="AA20" s="15"/>
      <c r="AB20" s="15"/>
    </row>
    <row r="21" spans="1:28" customFormat="1" x14ac:dyDescent="0.25">
      <c r="A21" s="6">
        <v>2015</v>
      </c>
      <c r="B21" s="6" t="s">
        <v>1149</v>
      </c>
      <c r="C21" s="15" t="s">
        <v>29</v>
      </c>
      <c r="D21" s="26" t="s">
        <v>1152</v>
      </c>
      <c r="E21" s="30" t="s">
        <v>488</v>
      </c>
      <c r="F21" s="30" t="s">
        <v>247</v>
      </c>
      <c r="G21" s="30" t="s">
        <v>489</v>
      </c>
      <c r="H21" s="19"/>
      <c r="I21" s="349" t="s">
        <v>34</v>
      </c>
      <c r="J21" s="350" t="s">
        <v>490</v>
      </c>
      <c r="K21" s="6" t="s">
        <v>36</v>
      </c>
      <c r="L21" s="15"/>
      <c r="M21" s="6" t="s">
        <v>37</v>
      </c>
      <c r="N21" s="9">
        <v>1360672</v>
      </c>
      <c r="O21" s="9">
        <v>1018223</v>
      </c>
      <c r="P21" s="347">
        <v>0</v>
      </c>
      <c r="Q21" s="347">
        <v>0</v>
      </c>
      <c r="R21" s="347">
        <v>0</v>
      </c>
      <c r="S21" s="347">
        <v>0</v>
      </c>
      <c r="T21" s="347">
        <v>0</v>
      </c>
      <c r="U21" s="347">
        <v>0</v>
      </c>
      <c r="V21" s="347">
        <v>0</v>
      </c>
      <c r="W21" s="8" t="s">
        <v>402</v>
      </c>
      <c r="X21" s="8" t="s">
        <v>39</v>
      </c>
      <c r="Y21" s="15"/>
      <c r="Z21" s="15"/>
      <c r="AA21" s="15"/>
      <c r="AB21" s="15"/>
    </row>
    <row r="22" spans="1:28" customFormat="1" x14ac:dyDescent="0.25">
      <c r="A22" s="6">
        <v>2015</v>
      </c>
      <c r="B22" s="6" t="s">
        <v>1149</v>
      </c>
      <c r="C22" s="16" t="s">
        <v>29</v>
      </c>
      <c r="D22" s="26" t="s">
        <v>1152</v>
      </c>
      <c r="E22" s="30" t="s">
        <v>138</v>
      </c>
      <c r="F22" s="30" t="s">
        <v>139</v>
      </c>
      <c r="G22" s="30" t="s">
        <v>140</v>
      </c>
      <c r="H22" s="12"/>
      <c r="I22" s="349" t="s">
        <v>34</v>
      </c>
      <c r="J22" s="350" t="s">
        <v>141</v>
      </c>
      <c r="K22" s="6" t="s">
        <v>36</v>
      </c>
      <c r="L22" s="15"/>
      <c r="M22" s="6" t="s">
        <v>37</v>
      </c>
      <c r="N22" s="9">
        <v>1082768</v>
      </c>
      <c r="O22" s="9">
        <v>853582</v>
      </c>
      <c r="P22" s="347">
        <v>0</v>
      </c>
      <c r="Q22" s="347">
        <v>0</v>
      </c>
      <c r="R22" s="347">
        <v>0</v>
      </c>
      <c r="S22" s="347">
        <v>0</v>
      </c>
      <c r="T22" s="347">
        <v>0</v>
      </c>
      <c r="U22" s="347">
        <v>0</v>
      </c>
      <c r="V22" s="347">
        <v>0</v>
      </c>
      <c r="W22" s="8" t="s">
        <v>137</v>
      </c>
      <c r="X22" s="8" t="s">
        <v>39</v>
      </c>
      <c r="Y22" s="15"/>
      <c r="Z22" s="15"/>
      <c r="AA22" s="15"/>
      <c r="AB22" s="15"/>
    </row>
    <row r="23" spans="1:28" customFormat="1" x14ac:dyDescent="0.25">
      <c r="A23" s="6">
        <v>2015</v>
      </c>
      <c r="B23" s="6" t="s">
        <v>1149</v>
      </c>
      <c r="C23" s="16" t="s">
        <v>29</v>
      </c>
      <c r="D23" s="26" t="s">
        <v>1152</v>
      </c>
      <c r="E23" s="30" t="s">
        <v>387</v>
      </c>
      <c r="F23" s="30" t="s">
        <v>388</v>
      </c>
      <c r="G23" s="30" t="s">
        <v>242</v>
      </c>
      <c r="H23" s="19"/>
      <c r="I23" s="349" t="s">
        <v>34</v>
      </c>
      <c r="J23" s="350" t="s">
        <v>389</v>
      </c>
      <c r="K23" s="6" t="s">
        <v>36</v>
      </c>
      <c r="L23" s="15"/>
      <c r="M23" s="6" t="s">
        <v>37</v>
      </c>
      <c r="N23" s="9">
        <v>1004460</v>
      </c>
      <c r="O23" s="9">
        <v>762690</v>
      </c>
      <c r="P23" s="347">
        <v>0</v>
      </c>
      <c r="Q23" s="347">
        <v>0</v>
      </c>
      <c r="R23" s="347">
        <v>0</v>
      </c>
      <c r="S23" s="347">
        <v>0</v>
      </c>
      <c r="T23" s="347">
        <v>0</v>
      </c>
      <c r="U23" s="347">
        <v>0</v>
      </c>
      <c r="V23" s="347">
        <v>0</v>
      </c>
      <c r="W23" s="29" t="s">
        <v>193</v>
      </c>
      <c r="X23" s="29" t="s">
        <v>39</v>
      </c>
      <c r="Y23" s="15"/>
      <c r="Z23" s="15"/>
      <c r="AA23" s="15"/>
      <c r="AB23" s="15"/>
    </row>
    <row r="24" spans="1:28" customFormat="1" x14ac:dyDescent="0.25">
      <c r="A24" s="6">
        <v>2015</v>
      </c>
      <c r="B24" s="6" t="s">
        <v>1149</v>
      </c>
      <c r="C24" s="16" t="s">
        <v>29</v>
      </c>
      <c r="D24" s="26" t="s">
        <v>1152</v>
      </c>
      <c r="E24" s="30" t="s">
        <v>179</v>
      </c>
      <c r="F24" s="30" t="s">
        <v>228</v>
      </c>
      <c r="G24" s="30" t="s">
        <v>229</v>
      </c>
      <c r="H24" s="12"/>
      <c r="I24" s="349" t="s">
        <v>34</v>
      </c>
      <c r="J24" s="350" t="s">
        <v>230</v>
      </c>
      <c r="K24" s="6" t="s">
        <v>36</v>
      </c>
      <c r="L24" s="15"/>
      <c r="M24" s="6" t="s">
        <v>37</v>
      </c>
      <c r="N24" s="9">
        <v>750960</v>
      </c>
      <c r="O24" s="9">
        <v>255389</v>
      </c>
      <c r="P24" s="347">
        <v>0</v>
      </c>
      <c r="Q24" s="347">
        <v>0</v>
      </c>
      <c r="R24" s="347">
        <v>0</v>
      </c>
      <c r="S24" s="347">
        <v>0</v>
      </c>
      <c r="T24" s="347">
        <v>0</v>
      </c>
      <c r="U24" s="347">
        <v>0</v>
      </c>
      <c r="V24" s="347">
        <v>0</v>
      </c>
      <c r="W24" s="8" t="s">
        <v>227</v>
      </c>
      <c r="X24" s="8" t="s">
        <v>39</v>
      </c>
      <c r="Y24" s="15"/>
      <c r="Z24" s="15"/>
      <c r="AA24" s="15"/>
      <c r="AB24" s="15"/>
    </row>
    <row r="25" spans="1:28" customFormat="1" x14ac:dyDescent="0.25">
      <c r="A25" s="6">
        <v>2015</v>
      </c>
      <c r="B25" s="6" t="s">
        <v>1149</v>
      </c>
      <c r="C25" s="15" t="s">
        <v>29</v>
      </c>
      <c r="D25" s="26" t="s">
        <v>1152</v>
      </c>
      <c r="E25" s="30" t="s">
        <v>179</v>
      </c>
      <c r="F25" s="30" t="s">
        <v>508</v>
      </c>
      <c r="G25" s="30" t="s">
        <v>152</v>
      </c>
      <c r="H25" s="20"/>
      <c r="I25" s="349" t="s">
        <v>34</v>
      </c>
      <c r="J25" s="350" t="s">
        <v>490</v>
      </c>
      <c r="K25" s="6" t="s">
        <v>36</v>
      </c>
      <c r="L25" s="15"/>
      <c r="M25" s="6" t="s">
        <v>37</v>
      </c>
      <c r="N25" s="9">
        <v>1158609</v>
      </c>
      <c r="O25" s="9">
        <v>518012</v>
      </c>
      <c r="P25" s="347">
        <v>0</v>
      </c>
      <c r="Q25" s="347">
        <v>0</v>
      </c>
      <c r="R25" s="347">
        <v>0</v>
      </c>
      <c r="S25" s="347">
        <v>0</v>
      </c>
      <c r="T25" s="347">
        <v>0</v>
      </c>
      <c r="U25" s="347">
        <v>0</v>
      </c>
      <c r="V25" s="347">
        <v>0</v>
      </c>
      <c r="W25" s="8" t="s">
        <v>431</v>
      </c>
      <c r="X25" s="8" t="s">
        <v>39</v>
      </c>
      <c r="Y25" s="15"/>
      <c r="Z25" s="15"/>
      <c r="AA25" s="15"/>
      <c r="AB25" s="15"/>
    </row>
    <row r="26" spans="1:28" customFormat="1" x14ac:dyDescent="0.25">
      <c r="A26" s="6">
        <v>2015</v>
      </c>
      <c r="B26" s="6" t="s">
        <v>1149</v>
      </c>
      <c r="C26" s="16" t="s">
        <v>29</v>
      </c>
      <c r="D26" s="26" t="s">
        <v>1152</v>
      </c>
      <c r="E26" s="30" t="s">
        <v>150</v>
      </c>
      <c r="F26" s="30" t="s">
        <v>151</v>
      </c>
      <c r="G26" s="30" t="s">
        <v>152</v>
      </c>
      <c r="H26" s="12"/>
      <c r="I26" s="349" t="s">
        <v>34</v>
      </c>
      <c r="J26" s="350" t="s">
        <v>153</v>
      </c>
      <c r="K26" s="6" t="s">
        <v>36</v>
      </c>
      <c r="L26" s="15"/>
      <c r="M26" s="6" t="s">
        <v>37</v>
      </c>
      <c r="N26" s="9">
        <v>1399293</v>
      </c>
      <c r="O26" s="9">
        <v>794459</v>
      </c>
      <c r="P26" s="347">
        <v>0</v>
      </c>
      <c r="Q26" s="347">
        <v>0</v>
      </c>
      <c r="R26" s="347">
        <v>0</v>
      </c>
      <c r="S26" s="347">
        <v>0</v>
      </c>
      <c r="T26" s="347">
        <v>0</v>
      </c>
      <c r="U26" s="347">
        <v>0</v>
      </c>
      <c r="V26" s="347">
        <v>0</v>
      </c>
      <c r="W26" s="8" t="s">
        <v>149</v>
      </c>
      <c r="X26" s="8" t="s">
        <v>39</v>
      </c>
      <c r="Y26" s="15"/>
      <c r="Z26" s="15"/>
      <c r="AA26" s="15"/>
      <c r="AB26" s="15"/>
    </row>
    <row r="27" spans="1:28" customFormat="1" x14ac:dyDescent="0.25">
      <c r="A27" s="6">
        <v>2015</v>
      </c>
      <c r="B27" s="6" t="s">
        <v>1149</v>
      </c>
      <c r="C27" s="16" t="s">
        <v>29</v>
      </c>
      <c r="D27" s="26" t="s">
        <v>1152</v>
      </c>
      <c r="E27" s="30" t="s">
        <v>150</v>
      </c>
      <c r="F27" s="30" t="s">
        <v>204</v>
      </c>
      <c r="G27" s="30" t="s">
        <v>205</v>
      </c>
      <c r="H27" s="12"/>
      <c r="I27" s="349" t="s">
        <v>34</v>
      </c>
      <c r="J27" s="350" t="s">
        <v>192</v>
      </c>
      <c r="K27" s="6" t="s">
        <v>36</v>
      </c>
      <c r="L27" s="15"/>
      <c r="M27" s="6" t="s">
        <v>37</v>
      </c>
      <c r="N27" s="9">
        <v>629418</v>
      </c>
      <c r="O27" s="9">
        <v>417836</v>
      </c>
      <c r="P27" s="347">
        <v>0</v>
      </c>
      <c r="Q27" s="347">
        <v>0</v>
      </c>
      <c r="R27" s="347">
        <v>0</v>
      </c>
      <c r="S27" s="347">
        <v>0</v>
      </c>
      <c r="T27" s="347">
        <v>0</v>
      </c>
      <c r="U27" s="347">
        <v>0</v>
      </c>
      <c r="V27" s="347">
        <v>0</v>
      </c>
      <c r="W27" s="8" t="s">
        <v>203</v>
      </c>
      <c r="X27" s="8" t="s">
        <v>39</v>
      </c>
      <c r="Y27" s="15"/>
      <c r="Z27" s="15"/>
      <c r="AA27" s="15"/>
      <c r="AB27" s="15"/>
    </row>
    <row r="28" spans="1:28" customFormat="1" x14ac:dyDescent="0.25">
      <c r="A28" s="6">
        <v>2015</v>
      </c>
      <c r="B28" s="6" t="s">
        <v>1149</v>
      </c>
      <c r="C28" s="16" t="s">
        <v>29</v>
      </c>
      <c r="D28" s="26" t="s">
        <v>1152</v>
      </c>
      <c r="E28" s="30" t="s">
        <v>408</v>
      </c>
      <c r="F28" s="30" t="s">
        <v>317</v>
      </c>
      <c r="G28" s="30" t="s">
        <v>409</v>
      </c>
      <c r="H28" s="19"/>
      <c r="I28" s="349" t="s">
        <v>34</v>
      </c>
      <c r="J28" s="351" t="s">
        <v>410</v>
      </c>
      <c r="K28" s="6" t="s">
        <v>36</v>
      </c>
      <c r="L28" s="15"/>
      <c r="M28" s="6" t="s">
        <v>37</v>
      </c>
      <c r="N28" s="9">
        <v>807199</v>
      </c>
      <c r="O28" s="9">
        <v>316172</v>
      </c>
      <c r="P28" s="347">
        <v>0</v>
      </c>
      <c r="Q28" s="347">
        <v>0</v>
      </c>
      <c r="R28" s="347">
        <v>0</v>
      </c>
      <c r="S28" s="347">
        <v>0</v>
      </c>
      <c r="T28" s="347">
        <v>0</v>
      </c>
      <c r="U28" s="347">
        <v>0</v>
      </c>
      <c r="V28" s="347">
        <v>0</v>
      </c>
      <c r="W28" s="8" t="s">
        <v>227</v>
      </c>
      <c r="X28" s="8" t="s">
        <v>39</v>
      </c>
      <c r="Y28" s="15"/>
      <c r="Z28" s="15"/>
      <c r="AA28" s="15"/>
      <c r="AB28" s="15"/>
    </row>
    <row r="29" spans="1:28" customFormat="1" x14ac:dyDescent="0.25">
      <c r="A29" s="6">
        <v>2015</v>
      </c>
      <c r="B29" s="6" t="s">
        <v>1149</v>
      </c>
      <c r="C29" s="16" t="s">
        <v>29</v>
      </c>
      <c r="D29" s="26" t="s">
        <v>1152</v>
      </c>
      <c r="E29" s="30" t="s">
        <v>211</v>
      </c>
      <c r="F29" s="30" t="s">
        <v>212</v>
      </c>
      <c r="G29" s="30" t="s">
        <v>213</v>
      </c>
      <c r="H29" s="12"/>
      <c r="I29" s="349" t="s">
        <v>34</v>
      </c>
      <c r="J29" s="350" t="s">
        <v>131</v>
      </c>
      <c r="K29" s="6" t="s">
        <v>36</v>
      </c>
      <c r="L29" s="15"/>
      <c r="M29" s="6" t="s">
        <v>37</v>
      </c>
      <c r="N29" s="9">
        <v>970999</v>
      </c>
      <c r="O29" s="9">
        <v>553223</v>
      </c>
      <c r="P29" s="347">
        <v>0</v>
      </c>
      <c r="Q29" s="347">
        <v>0</v>
      </c>
      <c r="R29" s="347">
        <v>0</v>
      </c>
      <c r="S29" s="347">
        <v>0</v>
      </c>
      <c r="T29" s="347">
        <v>0</v>
      </c>
      <c r="U29" s="347">
        <v>0</v>
      </c>
      <c r="V29" s="347">
        <v>0</v>
      </c>
      <c r="W29" s="8" t="s">
        <v>210</v>
      </c>
      <c r="X29" s="8" t="s">
        <v>39</v>
      </c>
      <c r="Y29" s="15"/>
      <c r="Z29" s="15"/>
      <c r="AA29" s="15"/>
      <c r="AB29" s="15"/>
    </row>
    <row r="30" spans="1:28" customFormat="1" x14ac:dyDescent="0.25">
      <c r="A30" s="6">
        <v>2015</v>
      </c>
      <c r="B30" s="6" t="s">
        <v>1149</v>
      </c>
      <c r="C30" s="16" t="s">
        <v>29</v>
      </c>
      <c r="D30" s="26" t="s">
        <v>1152</v>
      </c>
      <c r="E30" s="30" t="s">
        <v>601</v>
      </c>
      <c r="F30" s="30" t="s">
        <v>77</v>
      </c>
      <c r="G30" s="30" t="s">
        <v>155</v>
      </c>
      <c r="H30" s="12"/>
      <c r="I30" s="349" t="s">
        <v>34</v>
      </c>
      <c r="J30" s="350" t="s">
        <v>156</v>
      </c>
      <c r="K30" s="6" t="s">
        <v>36</v>
      </c>
      <c r="L30" s="15"/>
      <c r="M30" s="6" t="s">
        <v>37</v>
      </c>
      <c r="N30" s="9">
        <v>1283736</v>
      </c>
      <c r="O30" s="9">
        <v>959910</v>
      </c>
      <c r="P30" s="347">
        <v>0</v>
      </c>
      <c r="Q30" s="347">
        <v>0</v>
      </c>
      <c r="R30" s="347">
        <v>0</v>
      </c>
      <c r="S30" s="347">
        <v>0</v>
      </c>
      <c r="T30" s="347">
        <v>0</v>
      </c>
      <c r="U30" s="347">
        <v>0</v>
      </c>
      <c r="V30" s="347">
        <v>0</v>
      </c>
      <c r="W30" s="8" t="s">
        <v>149</v>
      </c>
      <c r="X30" s="8" t="s">
        <v>39</v>
      </c>
      <c r="Y30" s="15"/>
      <c r="Z30" s="15"/>
      <c r="AA30" s="15"/>
      <c r="AB30" s="15"/>
    </row>
    <row r="31" spans="1:28" customFormat="1" x14ac:dyDescent="0.25">
      <c r="A31" s="6">
        <v>2015</v>
      </c>
      <c r="B31" s="6" t="s">
        <v>1149</v>
      </c>
      <c r="C31" s="16" t="s">
        <v>29</v>
      </c>
      <c r="D31" s="26" t="s">
        <v>1152</v>
      </c>
      <c r="E31" s="30" t="s">
        <v>393</v>
      </c>
      <c r="F31" s="30" t="s">
        <v>98</v>
      </c>
      <c r="G31" s="30" t="s">
        <v>394</v>
      </c>
      <c r="H31" s="19"/>
      <c r="I31" s="349" t="s">
        <v>34</v>
      </c>
      <c r="J31" s="351" t="s">
        <v>395</v>
      </c>
      <c r="K31" s="6" t="s">
        <v>36</v>
      </c>
      <c r="L31" s="15"/>
      <c r="M31" s="6" t="s">
        <v>37</v>
      </c>
      <c r="N31" s="9">
        <v>1129503</v>
      </c>
      <c r="O31" s="9">
        <v>283807</v>
      </c>
      <c r="P31" s="347">
        <v>0</v>
      </c>
      <c r="Q31" s="347">
        <v>0</v>
      </c>
      <c r="R31" s="347">
        <v>0</v>
      </c>
      <c r="S31" s="347">
        <v>0</v>
      </c>
      <c r="T31" s="347">
        <v>0</v>
      </c>
      <c r="U31" s="347">
        <v>0</v>
      </c>
      <c r="V31" s="347">
        <v>0</v>
      </c>
      <c r="W31" s="8" t="s">
        <v>561</v>
      </c>
      <c r="X31" s="8" t="s">
        <v>39</v>
      </c>
      <c r="Y31" s="15"/>
      <c r="Z31" s="15"/>
      <c r="AA31" s="15"/>
      <c r="AB31" s="15"/>
    </row>
    <row r="32" spans="1:28" customFormat="1" x14ac:dyDescent="0.25">
      <c r="A32" s="6">
        <v>2015</v>
      </c>
      <c r="B32" s="6" t="s">
        <v>1149</v>
      </c>
      <c r="C32" s="16" t="s">
        <v>29</v>
      </c>
      <c r="D32" s="26" t="s">
        <v>1152</v>
      </c>
      <c r="E32" s="30" t="s">
        <v>157</v>
      </c>
      <c r="F32" s="30" t="s">
        <v>158</v>
      </c>
      <c r="G32" s="30" t="s">
        <v>159</v>
      </c>
      <c r="H32" s="12"/>
      <c r="I32" s="349" t="s">
        <v>34</v>
      </c>
      <c r="J32" s="350" t="s">
        <v>160</v>
      </c>
      <c r="K32" s="6" t="s">
        <v>36</v>
      </c>
      <c r="L32" s="15"/>
      <c r="M32" s="6" t="s">
        <v>37</v>
      </c>
      <c r="N32" s="9">
        <v>1376639</v>
      </c>
      <c r="O32" s="9">
        <v>918482</v>
      </c>
      <c r="P32" s="347">
        <v>0</v>
      </c>
      <c r="Q32" s="347">
        <v>0</v>
      </c>
      <c r="R32" s="347">
        <v>0</v>
      </c>
      <c r="S32" s="347">
        <v>0</v>
      </c>
      <c r="T32" s="347">
        <v>0</v>
      </c>
      <c r="U32" s="347">
        <v>0</v>
      </c>
      <c r="V32" s="347">
        <v>0</v>
      </c>
      <c r="W32" s="8" t="s">
        <v>149</v>
      </c>
      <c r="X32" s="8" t="s">
        <v>39</v>
      </c>
      <c r="Y32" s="15"/>
      <c r="Z32" s="15"/>
      <c r="AA32" s="15"/>
      <c r="AB32" s="15"/>
    </row>
    <row r="33" spans="1:43" customFormat="1" x14ac:dyDescent="0.25">
      <c r="A33" s="6">
        <v>2015</v>
      </c>
      <c r="B33" s="6" t="s">
        <v>1149</v>
      </c>
      <c r="C33" s="16" t="s">
        <v>29</v>
      </c>
      <c r="D33" s="26" t="s">
        <v>1152</v>
      </c>
      <c r="E33" s="30" t="s">
        <v>157</v>
      </c>
      <c r="F33" s="30" t="s">
        <v>350</v>
      </c>
      <c r="G33" s="30" t="s">
        <v>1148</v>
      </c>
      <c r="H33" s="19"/>
      <c r="I33" s="349" t="s">
        <v>34</v>
      </c>
      <c r="J33" s="350" t="s">
        <v>338</v>
      </c>
      <c r="K33" s="6" t="s">
        <v>36</v>
      </c>
      <c r="L33" s="15"/>
      <c r="M33" s="6" t="s">
        <v>37</v>
      </c>
      <c r="N33" s="9">
        <v>751311</v>
      </c>
      <c r="O33" s="9">
        <v>612437</v>
      </c>
      <c r="P33" s="347">
        <v>0</v>
      </c>
      <c r="Q33" s="347">
        <v>0</v>
      </c>
      <c r="R33" s="347">
        <v>0</v>
      </c>
      <c r="S33" s="347">
        <v>0</v>
      </c>
      <c r="T33" s="347">
        <v>0</v>
      </c>
      <c r="U33" s="347">
        <v>0</v>
      </c>
      <c r="V33" s="347">
        <v>0</v>
      </c>
      <c r="W33" s="8" t="s">
        <v>278</v>
      </c>
      <c r="X33" s="8" t="s">
        <v>39</v>
      </c>
      <c r="Y33" s="15"/>
      <c r="Z33" s="15"/>
      <c r="AA33" s="15"/>
      <c r="AB33" s="15"/>
    </row>
    <row r="34" spans="1:43" customFormat="1" x14ac:dyDescent="0.25">
      <c r="A34" s="6">
        <v>2015</v>
      </c>
      <c r="B34" s="6" t="s">
        <v>1149</v>
      </c>
      <c r="C34" s="16" t="s">
        <v>29</v>
      </c>
      <c r="D34" s="26" t="s">
        <v>1152</v>
      </c>
      <c r="E34" s="30" t="s">
        <v>302</v>
      </c>
      <c r="F34" s="30" t="s">
        <v>348</v>
      </c>
      <c r="G34" s="30" t="s">
        <v>152</v>
      </c>
      <c r="H34" s="19"/>
      <c r="I34" s="349" t="s">
        <v>34</v>
      </c>
      <c r="J34" s="350" t="s">
        <v>338</v>
      </c>
      <c r="K34" s="6" t="s">
        <v>36</v>
      </c>
      <c r="L34" s="15"/>
      <c r="M34" s="6" t="s">
        <v>37</v>
      </c>
      <c r="N34" s="9">
        <v>1466900</v>
      </c>
      <c r="O34" s="9">
        <v>1088155</v>
      </c>
      <c r="P34" s="347">
        <v>0</v>
      </c>
      <c r="Q34" s="347">
        <v>0</v>
      </c>
      <c r="R34" s="347">
        <v>0</v>
      </c>
      <c r="S34" s="347">
        <v>0</v>
      </c>
      <c r="T34" s="347">
        <v>0</v>
      </c>
      <c r="U34" s="347">
        <v>0</v>
      </c>
      <c r="V34" s="347">
        <v>0</v>
      </c>
      <c r="W34" s="8" t="s">
        <v>555</v>
      </c>
      <c r="X34" s="8" t="s">
        <v>39</v>
      </c>
      <c r="Y34" s="15"/>
      <c r="Z34" s="15"/>
      <c r="AA34" s="15"/>
      <c r="AB34" s="15"/>
    </row>
    <row r="35" spans="1:43" customFormat="1" x14ac:dyDescent="0.25">
      <c r="A35" s="6">
        <v>2015</v>
      </c>
      <c r="B35" s="6" t="s">
        <v>1149</v>
      </c>
      <c r="C35" s="16" t="s">
        <v>29</v>
      </c>
      <c r="D35" s="26" t="s">
        <v>1152</v>
      </c>
      <c r="E35" s="30" t="s">
        <v>403</v>
      </c>
      <c r="F35" s="30" t="s">
        <v>404</v>
      </c>
      <c r="G35" s="30" t="s">
        <v>405</v>
      </c>
      <c r="H35" s="19"/>
      <c r="I35" s="349" t="s">
        <v>34</v>
      </c>
      <c r="J35" s="351" t="s">
        <v>153</v>
      </c>
      <c r="K35" s="6" t="s">
        <v>36</v>
      </c>
      <c r="L35" s="15"/>
      <c r="M35" s="6" t="s">
        <v>37</v>
      </c>
      <c r="N35" s="9">
        <v>941468</v>
      </c>
      <c r="O35" s="9">
        <v>743195</v>
      </c>
      <c r="P35" s="347">
        <v>0</v>
      </c>
      <c r="Q35" s="347">
        <v>0</v>
      </c>
      <c r="R35" s="347">
        <v>0</v>
      </c>
      <c r="S35" s="347">
        <v>0</v>
      </c>
      <c r="T35" s="347">
        <v>0</v>
      </c>
      <c r="U35" s="347">
        <v>0</v>
      </c>
      <c r="V35" s="347">
        <v>0</v>
      </c>
      <c r="W35" s="8" t="s">
        <v>102</v>
      </c>
      <c r="X35" s="8" t="s">
        <v>39</v>
      </c>
      <c r="Y35" s="15"/>
      <c r="Z35" s="15"/>
      <c r="AA35" s="15"/>
      <c r="AB35" s="15"/>
    </row>
    <row r="36" spans="1:43" customFormat="1" x14ac:dyDescent="0.25">
      <c r="A36" s="6">
        <v>2015</v>
      </c>
      <c r="B36" s="6" t="s">
        <v>1149</v>
      </c>
      <c r="C36" s="7" t="s">
        <v>29</v>
      </c>
      <c r="D36" s="26" t="s">
        <v>1152</v>
      </c>
      <c r="E36" s="7" t="s">
        <v>31</v>
      </c>
      <c r="F36" s="7" t="s">
        <v>32</v>
      </c>
      <c r="G36" s="7" t="s">
        <v>33</v>
      </c>
      <c r="H36" s="6"/>
      <c r="I36" s="353" t="s">
        <v>34</v>
      </c>
      <c r="J36" s="350" t="s">
        <v>35</v>
      </c>
      <c r="K36" s="6" t="s">
        <v>36</v>
      </c>
      <c r="L36" s="6"/>
      <c r="M36" s="6" t="s">
        <v>37</v>
      </c>
      <c r="N36" s="9">
        <v>1361466</v>
      </c>
      <c r="O36" s="9">
        <v>1005968</v>
      </c>
      <c r="P36" s="347">
        <v>0</v>
      </c>
      <c r="Q36" s="347">
        <v>0</v>
      </c>
      <c r="R36" s="347">
        <v>0</v>
      </c>
      <c r="S36" s="347">
        <v>0</v>
      </c>
      <c r="T36" s="347">
        <v>0</v>
      </c>
      <c r="U36" s="347">
        <v>0</v>
      </c>
      <c r="V36" s="347">
        <v>0</v>
      </c>
      <c r="W36" s="29" t="s">
        <v>38</v>
      </c>
      <c r="X36" s="29" t="s">
        <v>39</v>
      </c>
      <c r="Y36" s="6"/>
      <c r="Z36" s="10"/>
      <c r="AA36" s="10"/>
      <c r="AB36" s="10"/>
    </row>
    <row r="37" spans="1:43" customFormat="1" x14ac:dyDescent="0.25">
      <c r="A37" s="6">
        <v>2015</v>
      </c>
      <c r="B37" s="6" t="s">
        <v>1149</v>
      </c>
      <c r="C37" s="16" t="s">
        <v>29</v>
      </c>
      <c r="D37" s="26" t="s">
        <v>1152</v>
      </c>
      <c r="E37" s="30" t="s">
        <v>352</v>
      </c>
      <c r="F37" s="30" t="s">
        <v>353</v>
      </c>
      <c r="G37" s="30" t="s">
        <v>176</v>
      </c>
      <c r="H37" s="19"/>
      <c r="I37" s="349" t="s">
        <v>34</v>
      </c>
      <c r="J37" s="350" t="s">
        <v>354</v>
      </c>
      <c r="K37" s="6" t="s">
        <v>36</v>
      </c>
      <c r="L37" s="15"/>
      <c r="M37" s="6" t="s">
        <v>37</v>
      </c>
      <c r="N37" s="9">
        <v>1096093</v>
      </c>
      <c r="O37" s="9">
        <v>771507</v>
      </c>
      <c r="P37" s="347">
        <v>0</v>
      </c>
      <c r="Q37" s="347">
        <v>0</v>
      </c>
      <c r="R37" s="347">
        <v>0</v>
      </c>
      <c r="S37" s="347">
        <v>0</v>
      </c>
      <c r="T37" s="347">
        <v>0</v>
      </c>
      <c r="U37" s="347">
        <v>0</v>
      </c>
      <c r="V37" s="347">
        <v>0</v>
      </c>
      <c r="W37" s="8" t="s">
        <v>323</v>
      </c>
      <c r="X37" s="8" t="s">
        <v>39</v>
      </c>
      <c r="Y37" s="15"/>
      <c r="Z37" s="15"/>
      <c r="AA37" s="15"/>
      <c r="AB37" s="15"/>
    </row>
    <row r="38" spans="1:43" customFormat="1" x14ac:dyDescent="0.25">
      <c r="A38" s="6">
        <v>2015</v>
      </c>
      <c r="B38" s="6" t="s">
        <v>1149</v>
      </c>
      <c r="C38" s="16" t="s">
        <v>29</v>
      </c>
      <c r="D38" s="26" t="s">
        <v>1152</v>
      </c>
      <c r="E38" s="30" t="s">
        <v>133</v>
      </c>
      <c r="F38" s="30" t="s">
        <v>134</v>
      </c>
      <c r="G38" s="30" t="s">
        <v>135</v>
      </c>
      <c r="H38" s="12"/>
      <c r="I38" s="349" t="s">
        <v>34</v>
      </c>
      <c r="J38" s="350" t="s">
        <v>136</v>
      </c>
      <c r="K38" s="6" t="s">
        <v>36</v>
      </c>
      <c r="L38" s="15"/>
      <c r="M38" s="6" t="s">
        <v>37</v>
      </c>
      <c r="N38" s="9">
        <v>898630</v>
      </c>
      <c r="O38" s="9">
        <v>721676</v>
      </c>
      <c r="P38" s="347">
        <v>0</v>
      </c>
      <c r="Q38" s="347">
        <v>0</v>
      </c>
      <c r="R38" s="347">
        <v>0</v>
      </c>
      <c r="S38" s="347">
        <v>0</v>
      </c>
      <c r="T38" s="347">
        <v>0</v>
      </c>
      <c r="U38" s="347">
        <v>0</v>
      </c>
      <c r="V38" s="347">
        <v>0</v>
      </c>
      <c r="W38" s="29" t="s">
        <v>132</v>
      </c>
      <c r="X38" s="29" t="s">
        <v>39</v>
      </c>
      <c r="Y38" s="15"/>
      <c r="Z38" s="15"/>
      <c r="AA38" s="15"/>
      <c r="AB38" s="15"/>
    </row>
    <row r="39" spans="1:43" customFormat="1" x14ac:dyDescent="0.25">
      <c r="A39" s="6">
        <v>2015</v>
      </c>
      <c r="B39" s="6" t="s">
        <v>1149</v>
      </c>
      <c r="C39" s="16" t="s">
        <v>29</v>
      </c>
      <c r="D39" s="26" t="s">
        <v>1152</v>
      </c>
      <c r="E39" s="30" t="s">
        <v>333</v>
      </c>
      <c r="F39" s="30" t="s">
        <v>334</v>
      </c>
      <c r="G39" s="30" t="s">
        <v>335</v>
      </c>
      <c r="H39" s="19"/>
      <c r="I39" s="349" t="s">
        <v>34</v>
      </c>
      <c r="J39" s="30" t="s">
        <v>553</v>
      </c>
      <c r="K39" s="6" t="s">
        <v>36</v>
      </c>
      <c r="L39" s="15"/>
      <c r="M39" s="6" t="s">
        <v>37</v>
      </c>
      <c r="N39" s="9">
        <v>680565</v>
      </c>
      <c r="O39" s="9">
        <v>301384</v>
      </c>
      <c r="P39" s="347">
        <v>0</v>
      </c>
      <c r="Q39" s="347">
        <v>0</v>
      </c>
      <c r="R39" s="347">
        <v>0</v>
      </c>
      <c r="S39" s="347">
        <v>0</v>
      </c>
      <c r="T39" s="347">
        <v>0</v>
      </c>
      <c r="U39" s="347">
        <v>0</v>
      </c>
      <c r="V39" s="347">
        <v>0</v>
      </c>
      <c r="W39" s="8" t="s">
        <v>312</v>
      </c>
      <c r="X39" s="8" t="s">
        <v>39</v>
      </c>
      <c r="Y39" s="15"/>
      <c r="Z39" s="15"/>
      <c r="AA39" s="15"/>
      <c r="AB39" s="15"/>
    </row>
    <row r="40" spans="1:43" customFormat="1" x14ac:dyDescent="0.25">
      <c r="A40" s="6">
        <v>2015</v>
      </c>
      <c r="B40" s="6" t="s">
        <v>1149</v>
      </c>
      <c r="C40" s="15" t="s">
        <v>29</v>
      </c>
      <c r="D40" s="26" t="s">
        <v>1152</v>
      </c>
      <c r="E40" s="30" t="s">
        <v>509</v>
      </c>
      <c r="F40" s="30" t="s">
        <v>190</v>
      </c>
      <c r="G40" s="30" t="s">
        <v>79</v>
      </c>
      <c r="H40" s="20"/>
      <c r="I40" s="349" t="s">
        <v>34</v>
      </c>
      <c r="J40" s="350" t="s">
        <v>338</v>
      </c>
      <c r="K40" s="6" t="s">
        <v>36</v>
      </c>
      <c r="L40" s="15"/>
      <c r="M40" s="6" t="s">
        <v>37</v>
      </c>
      <c r="N40" s="9">
        <v>907100</v>
      </c>
      <c r="O40" s="9">
        <v>522653</v>
      </c>
      <c r="P40" s="347">
        <v>0</v>
      </c>
      <c r="Q40" s="347">
        <v>0</v>
      </c>
      <c r="R40" s="347">
        <v>0</v>
      </c>
      <c r="S40" s="347">
        <v>0</v>
      </c>
      <c r="T40" s="347">
        <v>0</v>
      </c>
      <c r="U40" s="347">
        <v>0</v>
      </c>
      <c r="V40" s="347">
        <v>0</v>
      </c>
      <c r="W40" s="8" t="s">
        <v>576</v>
      </c>
      <c r="X40" s="8" t="s">
        <v>39</v>
      </c>
      <c r="Y40" s="15"/>
      <c r="Z40" s="15"/>
      <c r="AA40" s="15"/>
      <c r="AB40" s="15"/>
    </row>
    <row r="41" spans="1:43" customFormat="1" x14ac:dyDescent="0.25">
      <c r="A41" s="6">
        <v>2015</v>
      </c>
      <c r="B41" s="6" t="s">
        <v>1149</v>
      </c>
      <c r="C41" s="15" t="s">
        <v>29</v>
      </c>
      <c r="D41" s="26" t="s">
        <v>1152</v>
      </c>
      <c r="E41" s="30" t="s">
        <v>505</v>
      </c>
      <c r="F41" s="30" t="s">
        <v>91</v>
      </c>
      <c r="G41" s="30" t="s">
        <v>219</v>
      </c>
      <c r="H41" s="20"/>
      <c r="I41" s="349" t="s">
        <v>34</v>
      </c>
      <c r="J41" s="350" t="s">
        <v>338</v>
      </c>
      <c r="K41" s="6" t="s">
        <v>36</v>
      </c>
      <c r="L41" s="15"/>
      <c r="M41" s="6" t="s">
        <v>37</v>
      </c>
      <c r="N41" s="9">
        <v>1051936</v>
      </c>
      <c r="O41" s="9">
        <v>510657</v>
      </c>
      <c r="P41" s="347">
        <v>0</v>
      </c>
      <c r="Q41" s="347">
        <v>0</v>
      </c>
      <c r="R41" s="347">
        <v>0</v>
      </c>
      <c r="S41" s="347">
        <v>0</v>
      </c>
      <c r="T41" s="347">
        <v>0</v>
      </c>
      <c r="U41" s="347">
        <v>0</v>
      </c>
      <c r="V41" s="347">
        <v>0</v>
      </c>
      <c r="W41" s="8" t="s">
        <v>428</v>
      </c>
      <c r="X41" s="8" t="s">
        <v>39</v>
      </c>
      <c r="Y41" s="15"/>
      <c r="Z41" s="15"/>
      <c r="AA41" s="15"/>
      <c r="AB41" s="15"/>
    </row>
    <row r="42" spans="1:43" customFormat="1" x14ac:dyDescent="0.25">
      <c r="A42" s="6">
        <v>2015</v>
      </c>
      <c r="B42" s="6" t="s">
        <v>1149</v>
      </c>
      <c r="C42" s="16" t="s">
        <v>29</v>
      </c>
      <c r="D42" s="26" t="s">
        <v>1152</v>
      </c>
      <c r="E42" s="30" t="s">
        <v>47</v>
      </c>
      <c r="F42" s="30" t="s">
        <v>363</v>
      </c>
      <c r="G42" s="30" t="s">
        <v>364</v>
      </c>
      <c r="H42" s="19"/>
      <c r="I42" s="349" t="s">
        <v>34</v>
      </c>
      <c r="J42" s="350" t="s">
        <v>338</v>
      </c>
      <c r="K42" s="6" t="s">
        <v>36</v>
      </c>
      <c r="L42" s="15"/>
      <c r="M42" s="6" t="s">
        <v>37</v>
      </c>
      <c r="N42" s="9">
        <v>1080657</v>
      </c>
      <c r="O42" s="9">
        <v>785635</v>
      </c>
      <c r="P42" s="347">
        <v>0</v>
      </c>
      <c r="Q42" s="347">
        <v>0</v>
      </c>
      <c r="R42" s="347">
        <v>0</v>
      </c>
      <c r="S42" s="347">
        <v>0</v>
      </c>
      <c r="T42" s="347">
        <v>0</v>
      </c>
      <c r="U42" s="347">
        <v>0</v>
      </c>
      <c r="V42" s="347">
        <v>0</v>
      </c>
      <c r="W42" s="8" t="s">
        <v>323</v>
      </c>
      <c r="X42" s="8" t="s">
        <v>39</v>
      </c>
      <c r="Y42" s="15"/>
      <c r="Z42" s="15"/>
      <c r="AA42" s="15"/>
      <c r="AB42" s="15"/>
    </row>
    <row r="43" spans="1:43" customFormat="1" x14ac:dyDescent="0.25">
      <c r="A43" s="6">
        <v>2015</v>
      </c>
      <c r="B43" s="6" t="s">
        <v>1149</v>
      </c>
      <c r="C43" s="16" t="s">
        <v>29</v>
      </c>
      <c r="D43" s="26" t="s">
        <v>1152</v>
      </c>
      <c r="E43" s="30" t="s">
        <v>305</v>
      </c>
      <c r="F43" s="30" t="s">
        <v>108</v>
      </c>
      <c r="G43" s="30" t="s">
        <v>42</v>
      </c>
      <c r="H43" s="19"/>
      <c r="I43" s="349" t="s">
        <v>34</v>
      </c>
      <c r="J43" s="351" t="s">
        <v>362</v>
      </c>
      <c r="K43" s="6" t="s">
        <v>36</v>
      </c>
      <c r="L43" s="15"/>
      <c r="M43" s="6" t="s">
        <v>37</v>
      </c>
      <c r="N43" s="9">
        <v>1175767</v>
      </c>
      <c r="O43" s="9">
        <v>811656</v>
      </c>
      <c r="P43" s="347">
        <v>0</v>
      </c>
      <c r="Q43" s="347">
        <v>0</v>
      </c>
      <c r="R43" s="347">
        <v>0</v>
      </c>
      <c r="S43" s="347">
        <v>0</v>
      </c>
      <c r="T43" s="347">
        <v>0</v>
      </c>
      <c r="U43" s="347">
        <v>0</v>
      </c>
      <c r="V43" s="347">
        <v>0</v>
      </c>
      <c r="W43" s="8" t="s">
        <v>562</v>
      </c>
      <c r="X43" s="8" t="s">
        <v>39</v>
      </c>
      <c r="Y43" s="15"/>
      <c r="Z43" s="15"/>
      <c r="AA43" s="15"/>
      <c r="AB43" s="15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x14ac:dyDescent="0.25">
      <c r="A44" s="6">
        <v>2015</v>
      </c>
      <c r="B44" s="6" t="s">
        <v>1149</v>
      </c>
      <c r="C44" s="16" t="s">
        <v>29</v>
      </c>
      <c r="D44" s="26" t="s">
        <v>1152</v>
      </c>
      <c r="E44" s="30" t="s">
        <v>359</v>
      </c>
      <c r="F44" s="30" t="s">
        <v>360</v>
      </c>
      <c r="G44" s="30" t="s">
        <v>361</v>
      </c>
      <c r="H44" s="19"/>
      <c r="I44" s="349" t="s">
        <v>34</v>
      </c>
      <c r="J44" s="350" t="s">
        <v>362</v>
      </c>
      <c r="K44" s="6" t="s">
        <v>36</v>
      </c>
      <c r="L44" s="15"/>
      <c r="M44" s="6" t="s">
        <v>37</v>
      </c>
      <c r="N44" s="9">
        <v>1149854</v>
      </c>
      <c r="O44" s="9">
        <v>326552</v>
      </c>
      <c r="P44" s="347">
        <v>0</v>
      </c>
      <c r="Q44" s="347">
        <v>0</v>
      </c>
      <c r="R44" s="347">
        <v>0</v>
      </c>
      <c r="S44" s="347">
        <v>0</v>
      </c>
      <c r="T44" s="347">
        <v>0</v>
      </c>
      <c r="U44" s="347">
        <v>0</v>
      </c>
      <c r="V44" s="347">
        <v>0</v>
      </c>
      <c r="W44" s="8" t="s">
        <v>556</v>
      </c>
      <c r="X44" s="8" t="s">
        <v>39</v>
      </c>
      <c r="Y44" s="15"/>
      <c r="Z44" s="15"/>
      <c r="AA44" s="15"/>
      <c r="AB44" s="15"/>
    </row>
    <row r="45" spans="1:43" x14ac:dyDescent="0.25">
      <c r="A45" s="6">
        <v>2015</v>
      </c>
      <c r="B45" s="6" t="s">
        <v>1149</v>
      </c>
      <c r="C45" s="16" t="s">
        <v>29</v>
      </c>
      <c r="D45" s="26" t="s">
        <v>1152</v>
      </c>
      <c r="E45" s="30" t="s">
        <v>171</v>
      </c>
      <c r="F45" s="30" t="s">
        <v>32</v>
      </c>
      <c r="G45" s="30" t="s">
        <v>172</v>
      </c>
      <c r="H45" s="12"/>
      <c r="I45" s="349" t="s">
        <v>34</v>
      </c>
      <c r="J45" s="350" t="s">
        <v>173</v>
      </c>
      <c r="K45" s="6" t="s">
        <v>36</v>
      </c>
      <c r="L45" s="15"/>
      <c r="M45" s="6" t="s">
        <v>37</v>
      </c>
      <c r="N45" s="9">
        <v>1431356</v>
      </c>
      <c r="O45" s="9">
        <v>1098183</v>
      </c>
      <c r="P45" s="347">
        <v>0</v>
      </c>
      <c r="Q45" s="347">
        <v>0</v>
      </c>
      <c r="R45" s="347">
        <v>0</v>
      </c>
      <c r="S45" s="347">
        <v>0</v>
      </c>
      <c r="T45" s="347">
        <v>0</v>
      </c>
      <c r="U45" s="347">
        <v>0</v>
      </c>
      <c r="V45" s="347">
        <v>0</v>
      </c>
      <c r="W45" s="8" t="s">
        <v>170</v>
      </c>
      <c r="X45" s="8" t="s">
        <v>39</v>
      </c>
      <c r="Y45" s="15"/>
      <c r="Z45" s="15"/>
      <c r="AA45" s="15"/>
      <c r="AB45" s="15"/>
    </row>
    <row r="46" spans="1:43" x14ac:dyDescent="0.25">
      <c r="A46" s="6">
        <v>2015</v>
      </c>
      <c r="B46" s="6" t="s">
        <v>1149</v>
      </c>
      <c r="C46" s="16" t="s">
        <v>29</v>
      </c>
      <c r="D46" s="26" t="s">
        <v>1152</v>
      </c>
      <c r="E46" s="30" t="s">
        <v>412</v>
      </c>
      <c r="F46" s="30" t="s">
        <v>413</v>
      </c>
      <c r="G46" s="30" t="s">
        <v>414</v>
      </c>
      <c r="H46" s="19"/>
      <c r="I46" s="349" t="s">
        <v>34</v>
      </c>
      <c r="J46" s="351" t="s">
        <v>338</v>
      </c>
      <c r="K46" s="6" t="s">
        <v>36</v>
      </c>
      <c r="L46" s="15"/>
      <c r="M46" s="6" t="s">
        <v>37</v>
      </c>
      <c r="N46" s="9">
        <v>824235</v>
      </c>
      <c r="O46" s="9">
        <v>418172</v>
      </c>
      <c r="P46" s="347">
        <v>0</v>
      </c>
      <c r="Q46" s="347">
        <v>0</v>
      </c>
      <c r="R46" s="347">
        <v>0</v>
      </c>
      <c r="S46" s="347">
        <v>0</v>
      </c>
      <c r="T46" s="347">
        <v>0</v>
      </c>
      <c r="U46" s="347">
        <v>0</v>
      </c>
      <c r="V46" s="347">
        <v>0</v>
      </c>
      <c r="W46" s="8" t="s">
        <v>565</v>
      </c>
      <c r="X46" s="8" t="s">
        <v>39</v>
      </c>
      <c r="Y46" s="15"/>
      <c r="Z46" s="15"/>
      <c r="AA46" s="15"/>
      <c r="AB46" s="15"/>
    </row>
    <row r="47" spans="1:43" x14ac:dyDescent="0.25">
      <c r="A47" s="6">
        <v>2015</v>
      </c>
      <c r="B47" s="6" t="s">
        <v>1149</v>
      </c>
      <c r="C47" s="16" t="s">
        <v>29</v>
      </c>
      <c r="D47" s="26" t="s">
        <v>1152</v>
      </c>
      <c r="E47" s="30" t="s">
        <v>236</v>
      </c>
      <c r="F47" s="30" t="s">
        <v>283</v>
      </c>
      <c r="G47" s="30" t="s">
        <v>401</v>
      </c>
      <c r="H47" s="19"/>
      <c r="I47" s="349" t="s">
        <v>34</v>
      </c>
      <c r="J47" s="351" t="s">
        <v>338</v>
      </c>
      <c r="K47" s="6" t="s">
        <v>36</v>
      </c>
      <c r="L47" s="15"/>
      <c r="M47" s="6" t="s">
        <v>37</v>
      </c>
      <c r="N47" s="9">
        <v>1068980</v>
      </c>
      <c r="O47" s="9">
        <v>720844</v>
      </c>
      <c r="P47" s="347">
        <v>0</v>
      </c>
      <c r="Q47" s="347">
        <v>0</v>
      </c>
      <c r="R47" s="347">
        <v>0</v>
      </c>
      <c r="S47" s="347">
        <v>0</v>
      </c>
      <c r="T47" s="347">
        <v>0</v>
      </c>
      <c r="U47" s="347">
        <v>0</v>
      </c>
      <c r="V47" s="347">
        <v>0</v>
      </c>
      <c r="W47" s="8" t="s">
        <v>564</v>
      </c>
      <c r="X47" s="8" t="s">
        <v>39</v>
      </c>
      <c r="Y47" s="15"/>
      <c r="Z47" s="15"/>
      <c r="AA47" s="15"/>
      <c r="AB47" s="15"/>
    </row>
    <row r="48" spans="1:43" x14ac:dyDescent="0.25">
      <c r="A48" s="6">
        <v>2015</v>
      </c>
      <c r="B48" s="6" t="s">
        <v>1149</v>
      </c>
      <c r="C48" s="16" t="s">
        <v>29</v>
      </c>
      <c r="D48" s="26" t="s">
        <v>1152</v>
      </c>
      <c r="E48" s="30" t="s">
        <v>329</v>
      </c>
      <c r="F48" s="30" t="s">
        <v>365</v>
      </c>
      <c r="G48" s="30" t="s">
        <v>366</v>
      </c>
      <c r="H48" s="19"/>
      <c r="I48" s="349" t="s">
        <v>34</v>
      </c>
      <c r="J48" s="350" t="s">
        <v>354</v>
      </c>
      <c r="K48" s="6" t="s">
        <v>36</v>
      </c>
      <c r="L48" s="15"/>
      <c r="M48" s="6" t="s">
        <v>37</v>
      </c>
      <c r="N48" s="9">
        <v>844376</v>
      </c>
      <c r="O48" s="9">
        <v>494518</v>
      </c>
      <c r="P48" s="347">
        <v>0</v>
      </c>
      <c r="Q48" s="347">
        <v>0</v>
      </c>
      <c r="R48" s="347">
        <v>0</v>
      </c>
      <c r="S48" s="347">
        <v>0</v>
      </c>
      <c r="T48" s="347">
        <v>0</v>
      </c>
      <c r="U48" s="347">
        <v>0</v>
      </c>
      <c r="V48" s="347">
        <v>0</v>
      </c>
      <c r="W48" s="8" t="s">
        <v>557</v>
      </c>
      <c r="X48" s="8" t="s">
        <v>39</v>
      </c>
      <c r="Y48" s="15"/>
      <c r="Z48" s="15"/>
      <c r="AA48" s="15"/>
      <c r="AB48" s="15"/>
    </row>
    <row r="49" spans="1:28" x14ac:dyDescent="0.25">
      <c r="A49" s="6">
        <v>2015</v>
      </c>
      <c r="B49" s="6" t="s">
        <v>1149</v>
      </c>
      <c r="C49" s="16" t="s">
        <v>29</v>
      </c>
      <c r="D49" s="26" t="s">
        <v>1152</v>
      </c>
      <c r="E49" s="30" t="s">
        <v>367</v>
      </c>
      <c r="F49" s="30" t="s">
        <v>368</v>
      </c>
      <c r="G49" s="30" t="s">
        <v>369</v>
      </c>
      <c r="H49" s="19"/>
      <c r="I49" s="349" t="s">
        <v>34</v>
      </c>
      <c r="J49" s="350" t="s">
        <v>370</v>
      </c>
      <c r="K49" s="6" t="s">
        <v>36</v>
      </c>
      <c r="L49" s="15"/>
      <c r="M49" s="6" t="s">
        <v>37</v>
      </c>
      <c r="N49" s="9">
        <v>1451319</v>
      </c>
      <c r="O49" s="9">
        <v>1055943</v>
      </c>
      <c r="P49" s="347">
        <v>0</v>
      </c>
      <c r="Q49" s="347">
        <v>0</v>
      </c>
      <c r="R49" s="347">
        <v>0</v>
      </c>
      <c r="S49" s="347">
        <v>0</v>
      </c>
      <c r="T49" s="347">
        <v>0</v>
      </c>
      <c r="U49" s="347">
        <v>0</v>
      </c>
      <c r="V49" s="347">
        <v>0</v>
      </c>
      <c r="W49" s="8" t="s">
        <v>558</v>
      </c>
      <c r="X49" s="8" t="s">
        <v>39</v>
      </c>
      <c r="Y49" s="15"/>
      <c r="Z49" s="15"/>
      <c r="AA49" s="15"/>
      <c r="AB49" s="15"/>
    </row>
    <row r="50" spans="1:28" x14ac:dyDescent="0.25">
      <c r="A50" s="6">
        <v>2015</v>
      </c>
      <c r="B50" s="6" t="s">
        <v>1149</v>
      </c>
      <c r="C50" s="16" t="s">
        <v>29</v>
      </c>
      <c r="D50" s="26" t="s">
        <v>1152</v>
      </c>
      <c r="E50" s="30" t="s">
        <v>187</v>
      </c>
      <c r="F50" s="30" t="s">
        <v>188</v>
      </c>
      <c r="G50" s="30" t="s">
        <v>189</v>
      </c>
      <c r="H50" s="12"/>
      <c r="I50" s="349" t="s">
        <v>34</v>
      </c>
      <c r="J50" s="350" t="s">
        <v>148</v>
      </c>
      <c r="K50" s="6" t="s">
        <v>36</v>
      </c>
      <c r="L50" s="15"/>
      <c r="M50" s="6" t="s">
        <v>37</v>
      </c>
      <c r="N50" s="9">
        <v>992815</v>
      </c>
      <c r="O50" s="9">
        <v>513983</v>
      </c>
      <c r="P50" s="347">
        <v>0</v>
      </c>
      <c r="Q50" s="347">
        <v>0</v>
      </c>
      <c r="R50" s="347">
        <v>0</v>
      </c>
      <c r="S50" s="347">
        <v>0</v>
      </c>
      <c r="T50" s="347">
        <v>0</v>
      </c>
      <c r="U50" s="347">
        <v>0</v>
      </c>
      <c r="V50" s="347">
        <v>0</v>
      </c>
      <c r="W50" s="8" t="s">
        <v>186</v>
      </c>
      <c r="X50" s="8" t="s">
        <v>39</v>
      </c>
      <c r="Y50" s="15"/>
      <c r="Z50" s="15"/>
      <c r="AA50" s="15"/>
      <c r="AB50" s="15"/>
    </row>
    <row r="51" spans="1:28" x14ac:dyDescent="0.25">
      <c r="A51" s="6">
        <v>2015</v>
      </c>
      <c r="B51" s="6" t="s">
        <v>1149</v>
      </c>
      <c r="C51" s="16" t="s">
        <v>29</v>
      </c>
      <c r="D51" s="26" t="s">
        <v>1152</v>
      </c>
      <c r="E51" s="30" t="s">
        <v>108</v>
      </c>
      <c r="F51" s="30" t="s">
        <v>109</v>
      </c>
      <c r="G51" s="30" t="s">
        <v>110</v>
      </c>
      <c r="H51" s="12"/>
      <c r="I51" s="349" t="s">
        <v>34</v>
      </c>
      <c r="J51" s="350" t="s">
        <v>111</v>
      </c>
      <c r="K51" s="6" t="s">
        <v>36</v>
      </c>
      <c r="L51" s="15"/>
      <c r="M51" s="6" t="s">
        <v>37</v>
      </c>
      <c r="N51" s="9">
        <v>983269</v>
      </c>
      <c r="O51" s="9">
        <v>665888</v>
      </c>
      <c r="P51" s="347">
        <v>0</v>
      </c>
      <c r="Q51" s="347">
        <v>0</v>
      </c>
      <c r="R51" s="347">
        <v>0</v>
      </c>
      <c r="S51" s="347">
        <v>0</v>
      </c>
      <c r="T51" s="347">
        <v>0</v>
      </c>
      <c r="U51" s="347">
        <v>0</v>
      </c>
      <c r="V51" s="347">
        <v>0</v>
      </c>
      <c r="W51" s="8" t="s">
        <v>107</v>
      </c>
      <c r="X51" s="8" t="s">
        <v>39</v>
      </c>
      <c r="Y51" s="15"/>
      <c r="Z51" s="15"/>
      <c r="AA51" s="15"/>
      <c r="AB51" s="15"/>
    </row>
    <row r="52" spans="1:28" x14ac:dyDescent="0.25">
      <c r="A52" s="6">
        <v>2015</v>
      </c>
      <c r="B52" s="6" t="s">
        <v>1149</v>
      </c>
      <c r="C52" s="7" t="s">
        <v>29</v>
      </c>
      <c r="D52" s="26" t="s">
        <v>1152</v>
      </c>
      <c r="E52" s="24" t="s">
        <v>40</v>
      </c>
      <c r="F52" s="24" t="s">
        <v>41</v>
      </c>
      <c r="G52" s="24" t="s">
        <v>42</v>
      </c>
      <c r="H52" s="6"/>
      <c r="I52" s="354" t="s">
        <v>34</v>
      </c>
      <c r="J52" s="350" t="s">
        <v>43</v>
      </c>
      <c r="K52" s="6" t="s">
        <v>36</v>
      </c>
      <c r="L52" s="13"/>
      <c r="M52" s="6" t="s">
        <v>37</v>
      </c>
      <c r="N52" s="9">
        <v>1596406</v>
      </c>
      <c r="O52" s="9">
        <v>835391</v>
      </c>
      <c r="P52" s="347">
        <v>11.5</v>
      </c>
      <c r="Q52" s="347">
        <v>133796</v>
      </c>
      <c r="R52" s="347">
        <v>0</v>
      </c>
      <c r="S52" s="347">
        <v>0</v>
      </c>
      <c r="T52" s="347">
        <v>0</v>
      </c>
      <c r="U52" s="347">
        <v>0</v>
      </c>
      <c r="V52" s="347">
        <v>0</v>
      </c>
      <c r="W52" s="8" t="s">
        <v>44</v>
      </c>
      <c r="X52" s="8" t="s">
        <v>39</v>
      </c>
      <c r="Y52" s="12"/>
      <c r="Z52" s="14"/>
      <c r="AA52" s="14"/>
      <c r="AB52" s="14"/>
    </row>
    <row r="53" spans="1:28" x14ac:dyDescent="0.25">
      <c r="A53" s="6">
        <v>2015</v>
      </c>
      <c r="B53" s="6" t="s">
        <v>1149</v>
      </c>
      <c r="C53" s="16" t="s">
        <v>29</v>
      </c>
      <c r="D53" s="26" t="s">
        <v>1152</v>
      </c>
      <c r="E53" s="30" t="s">
        <v>391</v>
      </c>
      <c r="F53" s="30" t="s">
        <v>61</v>
      </c>
      <c r="G53" s="30" t="s">
        <v>105</v>
      </c>
      <c r="H53" s="19"/>
      <c r="I53" s="349" t="s">
        <v>34</v>
      </c>
      <c r="J53" s="351" t="s">
        <v>392</v>
      </c>
      <c r="K53" s="6" t="s">
        <v>36</v>
      </c>
      <c r="L53" s="15"/>
      <c r="M53" s="6" t="s">
        <v>37</v>
      </c>
      <c r="N53" s="9">
        <v>985676</v>
      </c>
      <c r="O53" s="9">
        <v>719923</v>
      </c>
      <c r="P53" s="347">
        <v>0</v>
      </c>
      <c r="Q53" s="347">
        <v>0</v>
      </c>
      <c r="R53" s="347">
        <v>0</v>
      </c>
      <c r="S53" s="347">
        <v>0</v>
      </c>
      <c r="T53" s="347">
        <v>0</v>
      </c>
      <c r="U53" s="347">
        <v>0</v>
      </c>
      <c r="V53" s="347">
        <v>0</v>
      </c>
      <c r="W53" s="8" t="s">
        <v>193</v>
      </c>
      <c r="X53" s="8" t="s">
        <v>39</v>
      </c>
      <c r="Y53" s="15"/>
      <c r="Z53" s="15"/>
      <c r="AA53" s="15"/>
      <c r="AB53" s="15"/>
    </row>
    <row r="54" spans="1:28" x14ac:dyDescent="0.25">
      <c r="A54" s="6">
        <v>2015</v>
      </c>
      <c r="B54" s="6" t="s">
        <v>1149</v>
      </c>
      <c r="C54" s="16" t="s">
        <v>29</v>
      </c>
      <c r="D54" s="26" t="s">
        <v>1152</v>
      </c>
      <c r="E54" s="30" t="s">
        <v>247</v>
      </c>
      <c r="F54" s="30" t="s">
        <v>175</v>
      </c>
      <c r="G54" s="30" t="s">
        <v>176</v>
      </c>
      <c r="H54" s="12"/>
      <c r="I54" s="349" t="s">
        <v>34</v>
      </c>
      <c r="J54" s="350" t="s">
        <v>177</v>
      </c>
      <c r="K54" s="6" t="s">
        <v>36</v>
      </c>
      <c r="L54" s="15"/>
      <c r="M54" s="6" t="s">
        <v>37</v>
      </c>
      <c r="N54" s="9">
        <v>1362808</v>
      </c>
      <c r="O54" s="9">
        <v>999847</v>
      </c>
      <c r="P54" s="347">
        <v>0</v>
      </c>
      <c r="Q54" s="347">
        <v>0</v>
      </c>
      <c r="R54" s="347">
        <v>0</v>
      </c>
      <c r="S54" s="347">
        <v>0</v>
      </c>
      <c r="T54" s="347">
        <v>0</v>
      </c>
      <c r="U54" s="347">
        <v>0</v>
      </c>
      <c r="V54" s="347">
        <v>0</v>
      </c>
      <c r="W54" s="8" t="s">
        <v>174</v>
      </c>
      <c r="X54" s="8" t="s">
        <v>39</v>
      </c>
      <c r="Y54" s="15"/>
      <c r="Z54" s="15"/>
      <c r="AA54" s="15"/>
      <c r="AB54" s="15"/>
    </row>
    <row r="55" spans="1:28" x14ac:dyDescent="0.25">
      <c r="A55" s="6">
        <v>2015</v>
      </c>
      <c r="B55" s="6" t="s">
        <v>1149</v>
      </c>
      <c r="C55" s="16" t="s">
        <v>29</v>
      </c>
      <c r="D55" s="26" t="s">
        <v>1152</v>
      </c>
      <c r="E55" s="30" t="s">
        <v>194</v>
      </c>
      <c r="F55" s="30" t="s">
        <v>195</v>
      </c>
      <c r="G55" s="30" t="s">
        <v>196</v>
      </c>
      <c r="H55" s="12"/>
      <c r="I55" s="349" t="s">
        <v>34</v>
      </c>
      <c r="J55" s="350" t="s">
        <v>197</v>
      </c>
      <c r="K55" s="6" t="s">
        <v>36</v>
      </c>
      <c r="L55" s="15"/>
      <c r="M55" s="6" t="s">
        <v>37</v>
      </c>
      <c r="N55" s="9">
        <v>860261</v>
      </c>
      <c r="O55" s="9">
        <v>658135</v>
      </c>
      <c r="P55" s="347">
        <v>0</v>
      </c>
      <c r="Q55" s="347">
        <v>0</v>
      </c>
      <c r="R55" s="347">
        <v>0</v>
      </c>
      <c r="S55" s="347">
        <v>0</v>
      </c>
      <c r="T55" s="347">
        <v>0</v>
      </c>
      <c r="U55" s="347">
        <v>0</v>
      </c>
      <c r="V55" s="347">
        <v>0</v>
      </c>
      <c r="W55" s="8" t="s">
        <v>193</v>
      </c>
      <c r="X55" s="8" t="s">
        <v>39</v>
      </c>
      <c r="Y55" s="15"/>
      <c r="Z55" s="15"/>
      <c r="AA55" s="15"/>
      <c r="AB55" s="15"/>
    </row>
    <row r="56" spans="1:28" x14ac:dyDescent="0.25">
      <c r="A56" s="6">
        <v>2015</v>
      </c>
      <c r="B56" s="6" t="s">
        <v>1149</v>
      </c>
      <c r="C56" s="16" t="s">
        <v>29</v>
      </c>
      <c r="D56" s="26" t="s">
        <v>1152</v>
      </c>
      <c r="E56" s="30" t="s">
        <v>178</v>
      </c>
      <c r="F56" s="30" t="s">
        <v>179</v>
      </c>
      <c r="G56" s="30" t="s">
        <v>180</v>
      </c>
      <c r="H56" s="12"/>
      <c r="I56" s="349" t="s">
        <v>34</v>
      </c>
      <c r="J56" s="350" t="s">
        <v>181</v>
      </c>
      <c r="K56" s="6" t="s">
        <v>36</v>
      </c>
      <c r="L56" s="15"/>
      <c r="M56" s="6" t="s">
        <v>37</v>
      </c>
      <c r="N56" s="9">
        <v>1348274</v>
      </c>
      <c r="O56" s="9">
        <v>861819</v>
      </c>
      <c r="P56" s="347">
        <v>0</v>
      </c>
      <c r="Q56" s="347">
        <v>0</v>
      </c>
      <c r="R56" s="347">
        <v>0</v>
      </c>
      <c r="S56" s="347">
        <v>0</v>
      </c>
      <c r="T56" s="347">
        <v>0</v>
      </c>
      <c r="U56" s="347">
        <v>0</v>
      </c>
      <c r="V56" s="347">
        <v>0</v>
      </c>
      <c r="W56" s="8" t="s">
        <v>119</v>
      </c>
      <c r="X56" s="8" t="s">
        <v>39</v>
      </c>
      <c r="Y56" s="15"/>
      <c r="Z56" s="15"/>
      <c r="AA56" s="15"/>
      <c r="AB56" s="15"/>
    </row>
    <row r="57" spans="1:28" x14ac:dyDescent="0.25">
      <c r="A57" s="6">
        <v>2015</v>
      </c>
      <c r="B57" s="6" t="s">
        <v>1149</v>
      </c>
      <c r="C57" s="15" t="s">
        <v>29</v>
      </c>
      <c r="D57" s="26" t="s">
        <v>1152</v>
      </c>
      <c r="E57" s="30" t="s">
        <v>178</v>
      </c>
      <c r="F57" s="30" t="s">
        <v>503</v>
      </c>
      <c r="G57" s="30" t="s">
        <v>504</v>
      </c>
      <c r="H57" s="20"/>
      <c r="I57" s="349" t="s">
        <v>34</v>
      </c>
      <c r="J57" s="350" t="s">
        <v>338</v>
      </c>
      <c r="K57" s="6" t="s">
        <v>36</v>
      </c>
      <c r="L57" s="15"/>
      <c r="M57" s="6" t="s">
        <v>37</v>
      </c>
      <c r="N57" s="9">
        <v>1019861</v>
      </c>
      <c r="O57" s="9">
        <v>614769</v>
      </c>
      <c r="P57" s="347">
        <v>0</v>
      </c>
      <c r="Q57" s="347">
        <v>0</v>
      </c>
      <c r="R57" s="347">
        <v>0</v>
      </c>
      <c r="S57" s="347">
        <v>0</v>
      </c>
      <c r="T57" s="347">
        <v>0</v>
      </c>
      <c r="U57" s="347">
        <v>0</v>
      </c>
      <c r="V57" s="347">
        <v>0</v>
      </c>
      <c r="W57" s="8" t="s">
        <v>203</v>
      </c>
      <c r="X57" s="8" t="s">
        <v>39</v>
      </c>
      <c r="Y57" s="15"/>
      <c r="Z57" s="15"/>
      <c r="AA57" s="15"/>
      <c r="AB57" s="15"/>
    </row>
    <row r="58" spans="1:28" x14ac:dyDescent="0.25">
      <c r="A58" s="6">
        <v>2015</v>
      </c>
      <c r="B58" s="6" t="s">
        <v>1149</v>
      </c>
      <c r="C58" s="16" t="s">
        <v>29</v>
      </c>
      <c r="D58" s="26" t="s">
        <v>1152</v>
      </c>
      <c r="E58" s="30" t="s">
        <v>207</v>
      </c>
      <c r="F58" s="30" t="s">
        <v>208</v>
      </c>
      <c r="G58" s="30" t="s">
        <v>209</v>
      </c>
      <c r="H58" s="12"/>
      <c r="I58" s="349" t="s">
        <v>34</v>
      </c>
      <c r="J58" s="350" t="s">
        <v>136</v>
      </c>
      <c r="K58" s="6" t="s">
        <v>36</v>
      </c>
      <c r="L58" s="15"/>
      <c r="M58" s="6" t="s">
        <v>37</v>
      </c>
      <c r="N58" s="9">
        <v>843979</v>
      </c>
      <c r="O58" s="9">
        <v>676445</v>
      </c>
      <c r="P58" s="347">
        <v>0</v>
      </c>
      <c r="Q58" s="347">
        <v>0</v>
      </c>
      <c r="R58" s="347">
        <v>0</v>
      </c>
      <c r="S58" s="347">
        <v>0</v>
      </c>
      <c r="T58" s="347">
        <v>0</v>
      </c>
      <c r="U58" s="347">
        <v>0</v>
      </c>
      <c r="V58" s="347">
        <v>0</v>
      </c>
      <c r="W58" s="8" t="s">
        <v>206</v>
      </c>
      <c r="X58" s="8" t="s">
        <v>39</v>
      </c>
      <c r="Y58" s="15"/>
      <c r="Z58" s="15"/>
      <c r="AA58" s="15"/>
      <c r="AB58" s="15"/>
    </row>
    <row r="59" spans="1:28" x14ac:dyDescent="0.25">
      <c r="A59" s="6">
        <v>2015</v>
      </c>
      <c r="B59" s="6" t="s">
        <v>1149</v>
      </c>
      <c r="C59" s="15" t="s">
        <v>29</v>
      </c>
      <c r="D59" s="26" t="s">
        <v>1152</v>
      </c>
      <c r="E59" s="30" t="s">
        <v>207</v>
      </c>
      <c r="F59" s="30" t="s">
        <v>494</v>
      </c>
      <c r="G59" s="30" t="s">
        <v>495</v>
      </c>
      <c r="H59" s="19"/>
      <c r="I59" s="349" t="s">
        <v>34</v>
      </c>
      <c r="J59" s="350" t="s">
        <v>338</v>
      </c>
      <c r="K59" s="6" t="s">
        <v>36</v>
      </c>
      <c r="L59" s="15"/>
      <c r="M59" s="6" t="s">
        <v>37</v>
      </c>
      <c r="N59" s="9">
        <v>1181693</v>
      </c>
      <c r="O59" s="9">
        <v>797094</v>
      </c>
      <c r="P59" s="347">
        <v>0</v>
      </c>
      <c r="Q59" s="347">
        <v>0</v>
      </c>
      <c r="R59" s="347">
        <v>0</v>
      </c>
      <c r="S59" s="347">
        <v>0</v>
      </c>
      <c r="T59" s="347">
        <v>0</v>
      </c>
      <c r="U59" s="347">
        <v>0</v>
      </c>
      <c r="V59" s="347">
        <v>0</v>
      </c>
      <c r="W59" s="8" t="s">
        <v>411</v>
      </c>
      <c r="X59" s="8" t="s">
        <v>39</v>
      </c>
      <c r="Y59" s="15"/>
      <c r="Z59" s="15"/>
      <c r="AA59" s="15"/>
      <c r="AB59" s="15"/>
    </row>
    <row r="60" spans="1:28" x14ac:dyDescent="0.25">
      <c r="E60" s="28"/>
      <c r="F60" s="28"/>
      <c r="G60" s="28"/>
    </row>
    <row r="61" spans="1:28" x14ac:dyDescent="0.25">
      <c r="E61" s="28"/>
      <c r="F61" s="28"/>
      <c r="G61" s="28"/>
    </row>
    <row r="62" spans="1:28" x14ac:dyDescent="0.25">
      <c r="E62" s="28"/>
      <c r="F62" s="28"/>
      <c r="G62" s="28"/>
    </row>
    <row r="63" spans="1:28" x14ac:dyDescent="0.25">
      <c r="E63" s="28"/>
      <c r="F63" s="28"/>
      <c r="G63" s="28"/>
    </row>
    <row r="64" spans="1:28" x14ac:dyDescent="0.25">
      <c r="E64" s="28"/>
      <c r="F64" s="28"/>
      <c r="G64" s="28"/>
    </row>
    <row r="65" spans="5:7" x14ac:dyDescent="0.25">
      <c r="E65" s="28"/>
      <c r="F65" s="28"/>
      <c r="G65" s="28"/>
    </row>
    <row r="66" spans="5:7" x14ac:dyDescent="0.25">
      <c r="E66" s="28"/>
      <c r="F66" s="28"/>
      <c r="G66" s="28"/>
    </row>
    <row r="67" spans="5:7" x14ac:dyDescent="0.25">
      <c r="E67" s="28"/>
      <c r="F67" s="28"/>
      <c r="G67" s="28"/>
    </row>
    <row r="68" spans="5:7" x14ac:dyDescent="0.25">
      <c r="E68" s="28"/>
      <c r="F68" s="28"/>
      <c r="G68" s="28"/>
    </row>
    <row r="69" spans="5:7" x14ac:dyDescent="0.25">
      <c r="E69" s="28"/>
      <c r="F69" s="28"/>
      <c r="G69" s="28"/>
    </row>
    <row r="70" spans="5:7" x14ac:dyDescent="0.25">
      <c r="E70" s="28"/>
      <c r="F70" s="28"/>
      <c r="G70" s="28"/>
    </row>
    <row r="71" spans="5:7" x14ac:dyDescent="0.25">
      <c r="E71" s="28"/>
      <c r="F71" s="28"/>
      <c r="G71" s="28"/>
    </row>
    <row r="72" spans="5:7" x14ac:dyDescent="0.25">
      <c r="E72" s="28"/>
      <c r="F72" s="28"/>
      <c r="G72" s="28"/>
    </row>
    <row r="73" spans="5:7" x14ac:dyDescent="0.25">
      <c r="E73" s="28"/>
      <c r="F73" s="28"/>
      <c r="G73" s="28"/>
    </row>
    <row r="74" spans="5:7" x14ac:dyDescent="0.25">
      <c r="E74" s="28"/>
      <c r="F74" s="28"/>
      <c r="G74" s="28"/>
    </row>
    <row r="75" spans="5:7" x14ac:dyDescent="0.25">
      <c r="E75" s="28"/>
      <c r="F75" s="28"/>
      <c r="G75" s="28"/>
    </row>
    <row r="76" spans="5:7" x14ac:dyDescent="0.25">
      <c r="E76" s="28"/>
      <c r="F76" s="28"/>
      <c r="G76" s="28"/>
    </row>
    <row r="77" spans="5:7" x14ac:dyDescent="0.25">
      <c r="E77" s="28"/>
      <c r="F77" s="28"/>
      <c r="G77" s="28"/>
    </row>
    <row r="78" spans="5:7" x14ac:dyDescent="0.25">
      <c r="E78" s="28"/>
      <c r="F78" s="28"/>
      <c r="G78" s="28"/>
    </row>
    <row r="79" spans="5:7" x14ac:dyDescent="0.25">
      <c r="E79" s="28"/>
      <c r="F79" s="28"/>
      <c r="G79" s="28"/>
    </row>
    <row r="80" spans="5:7" x14ac:dyDescent="0.25">
      <c r="E80" s="28"/>
      <c r="F80" s="28"/>
      <c r="G80" s="28"/>
    </row>
    <row r="81" spans="5:7" x14ac:dyDescent="0.25">
      <c r="E81" s="28"/>
      <c r="F81" s="28"/>
      <c r="G81" s="28"/>
    </row>
    <row r="82" spans="5:7" x14ac:dyDescent="0.25">
      <c r="E82" s="28"/>
      <c r="F82" s="28"/>
      <c r="G82" s="28"/>
    </row>
    <row r="83" spans="5:7" x14ac:dyDescent="0.25">
      <c r="E83" s="28"/>
      <c r="F83" s="28"/>
      <c r="G83" s="28"/>
    </row>
    <row r="84" spans="5:7" x14ac:dyDescent="0.25">
      <c r="E84" s="28"/>
      <c r="F84" s="28"/>
      <c r="G84" s="28"/>
    </row>
    <row r="85" spans="5:7" x14ac:dyDescent="0.25">
      <c r="E85" s="28"/>
      <c r="F85" s="28"/>
      <c r="G85" s="28"/>
    </row>
    <row r="86" spans="5:7" x14ac:dyDescent="0.25">
      <c r="E86" s="28"/>
      <c r="F86" s="28"/>
      <c r="G86" s="28"/>
    </row>
    <row r="87" spans="5:7" x14ac:dyDescent="0.25">
      <c r="E87" s="28"/>
      <c r="F87" s="28"/>
      <c r="G87" s="28"/>
    </row>
    <row r="88" spans="5:7" x14ac:dyDescent="0.25">
      <c r="E88" s="28"/>
      <c r="F88" s="28"/>
      <c r="G88" s="28"/>
    </row>
    <row r="89" spans="5:7" x14ac:dyDescent="0.25">
      <c r="E89" s="28"/>
      <c r="F89" s="28"/>
      <c r="G89" s="28"/>
    </row>
    <row r="90" spans="5:7" x14ac:dyDescent="0.25">
      <c r="E90" s="28"/>
      <c r="F90" s="28"/>
      <c r="G90" s="28"/>
    </row>
    <row r="91" spans="5:7" x14ac:dyDescent="0.25">
      <c r="E91" s="28"/>
      <c r="F91" s="28"/>
      <c r="G91" s="28"/>
    </row>
    <row r="92" spans="5:7" x14ac:dyDescent="0.25">
      <c r="E92" s="28"/>
      <c r="F92" s="28"/>
      <c r="G92" s="28"/>
    </row>
    <row r="93" spans="5:7" x14ac:dyDescent="0.25">
      <c r="E93" s="28"/>
      <c r="F93" s="28"/>
      <c r="G93" s="28"/>
    </row>
    <row r="94" spans="5:7" x14ac:dyDescent="0.25">
      <c r="E94" s="28"/>
      <c r="F94" s="28"/>
      <c r="G94" s="28"/>
    </row>
    <row r="95" spans="5:7" x14ac:dyDescent="0.25">
      <c r="E95" s="28"/>
      <c r="F95" s="28"/>
      <c r="G95" s="28"/>
    </row>
    <row r="96" spans="5:7" x14ac:dyDescent="0.25">
      <c r="E96" s="28"/>
      <c r="F96" s="28"/>
      <c r="G96" s="28"/>
    </row>
    <row r="97" spans="5:7" x14ac:dyDescent="0.25">
      <c r="E97" s="28"/>
      <c r="F97" s="28"/>
      <c r="G97" s="28"/>
    </row>
    <row r="98" spans="5:7" x14ac:dyDescent="0.25">
      <c r="E98" s="28"/>
      <c r="F98" s="28"/>
      <c r="G98" s="28"/>
    </row>
    <row r="99" spans="5:7" x14ac:dyDescent="0.25">
      <c r="E99" s="28"/>
      <c r="F99" s="28"/>
      <c r="G99" s="28"/>
    </row>
    <row r="100" spans="5:7" x14ac:dyDescent="0.25">
      <c r="E100" s="28"/>
      <c r="F100" s="28"/>
      <c r="G100" s="28"/>
    </row>
    <row r="101" spans="5:7" x14ac:dyDescent="0.25">
      <c r="E101" s="28"/>
      <c r="F101" s="28"/>
      <c r="G101" s="28"/>
    </row>
    <row r="102" spans="5:7" x14ac:dyDescent="0.25">
      <c r="E102" s="28"/>
      <c r="F102" s="28"/>
      <c r="G102" s="28"/>
    </row>
    <row r="103" spans="5:7" x14ac:dyDescent="0.25">
      <c r="E103" s="28"/>
      <c r="F103" s="28"/>
      <c r="G103" s="28"/>
    </row>
    <row r="104" spans="5:7" x14ac:dyDescent="0.25">
      <c r="E104" s="28"/>
      <c r="F104" s="28"/>
      <c r="G104" s="28"/>
    </row>
    <row r="105" spans="5:7" x14ac:dyDescent="0.25">
      <c r="E105" s="28"/>
      <c r="F105" s="28"/>
      <c r="G105" s="28"/>
    </row>
    <row r="106" spans="5:7" x14ac:dyDescent="0.25">
      <c r="E106" s="28"/>
      <c r="F106" s="28"/>
      <c r="G106" s="28"/>
    </row>
    <row r="107" spans="5:7" x14ac:dyDescent="0.25">
      <c r="E107" s="28"/>
      <c r="F107" s="28"/>
      <c r="G107" s="28"/>
    </row>
    <row r="108" spans="5:7" x14ac:dyDescent="0.25">
      <c r="E108" s="28"/>
      <c r="F108" s="28"/>
      <c r="G108" s="28"/>
    </row>
    <row r="109" spans="5:7" x14ac:dyDescent="0.25">
      <c r="E109" s="28"/>
      <c r="F109" s="28"/>
      <c r="G109" s="28"/>
    </row>
    <row r="110" spans="5:7" x14ac:dyDescent="0.25">
      <c r="E110" s="28"/>
      <c r="F110" s="28"/>
      <c r="G110" s="28"/>
    </row>
  </sheetData>
  <sortState ref="A132:WVW163">
    <sortCondition ref="E132:E163"/>
  </sortState>
  <mergeCells count="1">
    <mergeCell ref="A1:AB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W187"/>
  <sheetViews>
    <sheetView topLeftCell="M82" workbookViewId="0">
      <selection activeCell="AC105" sqref="AC105"/>
    </sheetView>
  </sheetViews>
  <sheetFormatPr baseColWidth="10" defaultRowHeight="15" x14ac:dyDescent="0.25"/>
  <cols>
    <col min="1" max="2" width="20" style="21" customWidth="1"/>
    <col min="3" max="3" width="24.140625" style="21" customWidth="1"/>
    <col min="4" max="4" width="24.5703125" style="28" customWidth="1"/>
    <col min="5" max="5" width="12.5703125" style="28" bestFit="1" customWidth="1"/>
    <col min="6" max="6" width="11.42578125" style="28"/>
    <col min="7" max="7" width="16.7109375" style="28" bestFit="1" customWidth="1"/>
    <col min="8" max="8" width="21.140625" style="22" customWidth="1"/>
    <col min="9" max="9" width="30.5703125" style="355" customWidth="1"/>
    <col min="10" max="10" width="52.7109375" style="28" customWidth="1"/>
    <col min="11" max="13" width="11.42578125" style="21" customWidth="1"/>
    <col min="14" max="14" width="12.85546875" style="23" customWidth="1"/>
    <col min="15" max="15" width="12.28515625" style="23" customWidth="1"/>
    <col min="16" max="17" width="11.42578125" style="21" customWidth="1"/>
    <col min="18" max="18" width="11.42578125" style="23" customWidth="1"/>
    <col min="19" max="19" width="11.42578125" style="21" customWidth="1"/>
    <col min="20" max="20" width="11.42578125" style="23" customWidth="1"/>
    <col min="21" max="21" width="11.42578125" style="21" customWidth="1"/>
    <col min="22" max="22" width="11.42578125" style="23" customWidth="1"/>
    <col min="23" max="27" width="11.42578125" style="21" customWidth="1"/>
    <col min="28" max="28" width="11.42578125" style="21"/>
    <col min="29" max="29" width="37.28515625" style="21" bestFit="1" customWidth="1"/>
    <col min="30" max="255" width="11.42578125" style="21"/>
    <col min="256" max="257" width="20" style="21" customWidth="1"/>
    <col min="258" max="258" width="23.5703125" style="21" bestFit="1" customWidth="1"/>
    <col min="259" max="259" width="24.5703125" style="21" customWidth="1"/>
    <col min="260" max="260" width="12.5703125" style="21" bestFit="1" customWidth="1"/>
    <col min="261" max="263" width="11.42578125" style="21"/>
    <col min="264" max="264" width="21.140625" style="21" customWidth="1"/>
    <col min="265" max="265" width="30.5703125" style="21" bestFit="1" customWidth="1"/>
    <col min="266" max="266" width="52.7109375" style="21" customWidth="1"/>
    <col min="267" max="269" width="11.42578125" style="21"/>
    <col min="270" max="270" width="12.85546875" style="21" bestFit="1" customWidth="1"/>
    <col min="271" max="271" width="12.28515625" style="21" bestFit="1" customWidth="1"/>
    <col min="272" max="511" width="11.42578125" style="21"/>
    <col min="512" max="513" width="20" style="21" customWidth="1"/>
    <col min="514" max="514" width="23.5703125" style="21" bestFit="1" customWidth="1"/>
    <col min="515" max="515" width="24.5703125" style="21" customWidth="1"/>
    <col min="516" max="516" width="12.5703125" style="21" bestFit="1" customWidth="1"/>
    <col min="517" max="519" width="11.42578125" style="21"/>
    <col min="520" max="520" width="21.140625" style="21" customWidth="1"/>
    <col min="521" max="521" width="30.5703125" style="21" bestFit="1" customWidth="1"/>
    <col min="522" max="522" width="52.7109375" style="21" customWidth="1"/>
    <col min="523" max="525" width="11.42578125" style="21"/>
    <col min="526" max="526" width="12.85546875" style="21" bestFit="1" customWidth="1"/>
    <col min="527" max="527" width="12.28515625" style="21" bestFit="1" customWidth="1"/>
    <col min="528" max="767" width="11.42578125" style="21"/>
    <col min="768" max="769" width="20" style="21" customWidth="1"/>
    <col min="770" max="770" width="23.5703125" style="21" bestFit="1" customWidth="1"/>
    <col min="771" max="771" width="24.5703125" style="21" customWidth="1"/>
    <col min="772" max="772" width="12.5703125" style="21" bestFit="1" customWidth="1"/>
    <col min="773" max="775" width="11.42578125" style="21"/>
    <col min="776" max="776" width="21.140625" style="21" customWidth="1"/>
    <col min="777" max="777" width="30.5703125" style="21" bestFit="1" customWidth="1"/>
    <col min="778" max="778" width="52.7109375" style="21" customWidth="1"/>
    <col min="779" max="781" width="11.42578125" style="21"/>
    <col min="782" max="782" width="12.85546875" style="21" bestFit="1" customWidth="1"/>
    <col min="783" max="783" width="12.28515625" style="21" bestFit="1" customWidth="1"/>
    <col min="784" max="1023" width="11.42578125" style="21"/>
    <col min="1024" max="1025" width="20" style="21" customWidth="1"/>
    <col min="1026" max="1026" width="23.5703125" style="21" bestFit="1" customWidth="1"/>
    <col min="1027" max="1027" width="24.5703125" style="21" customWidth="1"/>
    <col min="1028" max="1028" width="12.5703125" style="21" bestFit="1" customWidth="1"/>
    <col min="1029" max="1031" width="11.42578125" style="21"/>
    <col min="1032" max="1032" width="21.140625" style="21" customWidth="1"/>
    <col min="1033" max="1033" width="30.5703125" style="21" bestFit="1" customWidth="1"/>
    <col min="1034" max="1034" width="52.7109375" style="21" customWidth="1"/>
    <col min="1035" max="1037" width="11.42578125" style="21"/>
    <col min="1038" max="1038" width="12.85546875" style="21" bestFit="1" customWidth="1"/>
    <col min="1039" max="1039" width="12.28515625" style="21" bestFit="1" customWidth="1"/>
    <col min="1040" max="1279" width="11.42578125" style="21"/>
    <col min="1280" max="1281" width="20" style="21" customWidth="1"/>
    <col min="1282" max="1282" width="23.5703125" style="21" bestFit="1" customWidth="1"/>
    <col min="1283" max="1283" width="24.5703125" style="21" customWidth="1"/>
    <col min="1284" max="1284" width="12.5703125" style="21" bestFit="1" customWidth="1"/>
    <col min="1285" max="1287" width="11.42578125" style="21"/>
    <col min="1288" max="1288" width="21.140625" style="21" customWidth="1"/>
    <col min="1289" max="1289" width="30.5703125" style="21" bestFit="1" customWidth="1"/>
    <col min="1290" max="1290" width="52.7109375" style="21" customWidth="1"/>
    <col min="1291" max="1293" width="11.42578125" style="21"/>
    <col min="1294" max="1294" width="12.85546875" style="21" bestFit="1" customWidth="1"/>
    <col min="1295" max="1295" width="12.28515625" style="21" bestFit="1" customWidth="1"/>
    <col min="1296" max="1535" width="11.42578125" style="21"/>
    <col min="1536" max="1537" width="20" style="21" customWidth="1"/>
    <col min="1538" max="1538" width="23.5703125" style="21" bestFit="1" customWidth="1"/>
    <col min="1539" max="1539" width="24.5703125" style="21" customWidth="1"/>
    <col min="1540" max="1540" width="12.5703125" style="21" bestFit="1" customWidth="1"/>
    <col min="1541" max="1543" width="11.42578125" style="21"/>
    <col min="1544" max="1544" width="21.140625" style="21" customWidth="1"/>
    <col min="1545" max="1545" width="30.5703125" style="21" bestFit="1" customWidth="1"/>
    <col min="1546" max="1546" width="52.7109375" style="21" customWidth="1"/>
    <col min="1547" max="1549" width="11.42578125" style="21"/>
    <col min="1550" max="1550" width="12.85546875" style="21" bestFit="1" customWidth="1"/>
    <col min="1551" max="1551" width="12.28515625" style="21" bestFit="1" customWidth="1"/>
    <col min="1552" max="1791" width="11.42578125" style="21"/>
    <col min="1792" max="1793" width="20" style="21" customWidth="1"/>
    <col min="1794" max="1794" width="23.5703125" style="21" bestFit="1" customWidth="1"/>
    <col min="1795" max="1795" width="24.5703125" style="21" customWidth="1"/>
    <col min="1796" max="1796" width="12.5703125" style="21" bestFit="1" customWidth="1"/>
    <col min="1797" max="1799" width="11.42578125" style="21"/>
    <col min="1800" max="1800" width="21.140625" style="21" customWidth="1"/>
    <col min="1801" max="1801" width="30.5703125" style="21" bestFit="1" customWidth="1"/>
    <col min="1802" max="1802" width="52.7109375" style="21" customWidth="1"/>
    <col min="1803" max="1805" width="11.42578125" style="21"/>
    <col min="1806" max="1806" width="12.85546875" style="21" bestFit="1" customWidth="1"/>
    <col min="1807" max="1807" width="12.28515625" style="21" bestFit="1" customWidth="1"/>
    <col min="1808" max="2047" width="11.42578125" style="21"/>
    <col min="2048" max="2049" width="20" style="21" customWidth="1"/>
    <col min="2050" max="2050" width="23.5703125" style="21" bestFit="1" customWidth="1"/>
    <col min="2051" max="2051" width="24.5703125" style="21" customWidth="1"/>
    <col min="2052" max="2052" width="12.5703125" style="21" bestFit="1" customWidth="1"/>
    <col min="2053" max="2055" width="11.42578125" style="21"/>
    <col min="2056" max="2056" width="21.140625" style="21" customWidth="1"/>
    <col min="2057" max="2057" width="30.5703125" style="21" bestFit="1" customWidth="1"/>
    <col min="2058" max="2058" width="52.7109375" style="21" customWidth="1"/>
    <col min="2059" max="2061" width="11.42578125" style="21"/>
    <col min="2062" max="2062" width="12.85546875" style="21" bestFit="1" customWidth="1"/>
    <col min="2063" max="2063" width="12.28515625" style="21" bestFit="1" customWidth="1"/>
    <col min="2064" max="2303" width="11.42578125" style="21"/>
    <col min="2304" max="2305" width="20" style="21" customWidth="1"/>
    <col min="2306" max="2306" width="23.5703125" style="21" bestFit="1" customWidth="1"/>
    <col min="2307" max="2307" width="24.5703125" style="21" customWidth="1"/>
    <col min="2308" max="2308" width="12.5703125" style="21" bestFit="1" customWidth="1"/>
    <col min="2309" max="2311" width="11.42578125" style="21"/>
    <col min="2312" max="2312" width="21.140625" style="21" customWidth="1"/>
    <col min="2313" max="2313" width="30.5703125" style="21" bestFit="1" customWidth="1"/>
    <col min="2314" max="2314" width="52.7109375" style="21" customWidth="1"/>
    <col min="2315" max="2317" width="11.42578125" style="21"/>
    <col min="2318" max="2318" width="12.85546875" style="21" bestFit="1" customWidth="1"/>
    <col min="2319" max="2319" width="12.28515625" style="21" bestFit="1" customWidth="1"/>
    <col min="2320" max="2559" width="11.42578125" style="21"/>
    <col min="2560" max="2561" width="20" style="21" customWidth="1"/>
    <col min="2562" max="2562" width="23.5703125" style="21" bestFit="1" customWidth="1"/>
    <col min="2563" max="2563" width="24.5703125" style="21" customWidth="1"/>
    <col min="2564" max="2564" width="12.5703125" style="21" bestFit="1" customWidth="1"/>
    <col min="2565" max="2567" width="11.42578125" style="21"/>
    <col min="2568" max="2568" width="21.140625" style="21" customWidth="1"/>
    <col min="2569" max="2569" width="30.5703125" style="21" bestFit="1" customWidth="1"/>
    <col min="2570" max="2570" width="52.7109375" style="21" customWidth="1"/>
    <col min="2571" max="2573" width="11.42578125" style="21"/>
    <col min="2574" max="2574" width="12.85546875" style="21" bestFit="1" customWidth="1"/>
    <col min="2575" max="2575" width="12.28515625" style="21" bestFit="1" customWidth="1"/>
    <col min="2576" max="2815" width="11.42578125" style="21"/>
    <col min="2816" max="2817" width="20" style="21" customWidth="1"/>
    <col min="2818" max="2818" width="23.5703125" style="21" bestFit="1" customWidth="1"/>
    <col min="2819" max="2819" width="24.5703125" style="21" customWidth="1"/>
    <col min="2820" max="2820" width="12.5703125" style="21" bestFit="1" customWidth="1"/>
    <col min="2821" max="2823" width="11.42578125" style="21"/>
    <col min="2824" max="2824" width="21.140625" style="21" customWidth="1"/>
    <col min="2825" max="2825" width="30.5703125" style="21" bestFit="1" customWidth="1"/>
    <col min="2826" max="2826" width="52.7109375" style="21" customWidth="1"/>
    <col min="2827" max="2829" width="11.42578125" style="21"/>
    <col min="2830" max="2830" width="12.85546875" style="21" bestFit="1" customWidth="1"/>
    <col min="2831" max="2831" width="12.28515625" style="21" bestFit="1" customWidth="1"/>
    <col min="2832" max="3071" width="11.42578125" style="21"/>
    <col min="3072" max="3073" width="20" style="21" customWidth="1"/>
    <col min="3074" max="3074" width="23.5703125" style="21" bestFit="1" customWidth="1"/>
    <col min="3075" max="3075" width="24.5703125" style="21" customWidth="1"/>
    <col min="3076" max="3076" width="12.5703125" style="21" bestFit="1" customWidth="1"/>
    <col min="3077" max="3079" width="11.42578125" style="21"/>
    <col min="3080" max="3080" width="21.140625" style="21" customWidth="1"/>
    <col min="3081" max="3081" width="30.5703125" style="21" bestFit="1" customWidth="1"/>
    <col min="3082" max="3082" width="52.7109375" style="21" customWidth="1"/>
    <col min="3083" max="3085" width="11.42578125" style="21"/>
    <col min="3086" max="3086" width="12.85546875" style="21" bestFit="1" customWidth="1"/>
    <col min="3087" max="3087" width="12.28515625" style="21" bestFit="1" customWidth="1"/>
    <col min="3088" max="3327" width="11.42578125" style="21"/>
    <col min="3328" max="3329" width="20" style="21" customWidth="1"/>
    <col min="3330" max="3330" width="23.5703125" style="21" bestFit="1" customWidth="1"/>
    <col min="3331" max="3331" width="24.5703125" style="21" customWidth="1"/>
    <col min="3332" max="3332" width="12.5703125" style="21" bestFit="1" customWidth="1"/>
    <col min="3333" max="3335" width="11.42578125" style="21"/>
    <col min="3336" max="3336" width="21.140625" style="21" customWidth="1"/>
    <col min="3337" max="3337" width="30.5703125" style="21" bestFit="1" customWidth="1"/>
    <col min="3338" max="3338" width="52.7109375" style="21" customWidth="1"/>
    <col min="3339" max="3341" width="11.42578125" style="21"/>
    <col min="3342" max="3342" width="12.85546875" style="21" bestFit="1" customWidth="1"/>
    <col min="3343" max="3343" width="12.28515625" style="21" bestFit="1" customWidth="1"/>
    <col min="3344" max="3583" width="11.42578125" style="21"/>
    <col min="3584" max="3585" width="20" style="21" customWidth="1"/>
    <col min="3586" max="3586" width="23.5703125" style="21" bestFit="1" customWidth="1"/>
    <col min="3587" max="3587" width="24.5703125" style="21" customWidth="1"/>
    <col min="3588" max="3588" width="12.5703125" style="21" bestFit="1" customWidth="1"/>
    <col min="3589" max="3591" width="11.42578125" style="21"/>
    <col min="3592" max="3592" width="21.140625" style="21" customWidth="1"/>
    <col min="3593" max="3593" width="30.5703125" style="21" bestFit="1" customWidth="1"/>
    <col min="3594" max="3594" width="52.7109375" style="21" customWidth="1"/>
    <col min="3595" max="3597" width="11.42578125" style="21"/>
    <col min="3598" max="3598" width="12.85546875" style="21" bestFit="1" customWidth="1"/>
    <col min="3599" max="3599" width="12.28515625" style="21" bestFit="1" customWidth="1"/>
    <col min="3600" max="3839" width="11.42578125" style="21"/>
    <col min="3840" max="3841" width="20" style="21" customWidth="1"/>
    <col min="3842" max="3842" width="23.5703125" style="21" bestFit="1" customWidth="1"/>
    <col min="3843" max="3843" width="24.5703125" style="21" customWidth="1"/>
    <col min="3844" max="3844" width="12.5703125" style="21" bestFit="1" customWidth="1"/>
    <col min="3845" max="3847" width="11.42578125" style="21"/>
    <col min="3848" max="3848" width="21.140625" style="21" customWidth="1"/>
    <col min="3849" max="3849" width="30.5703125" style="21" bestFit="1" customWidth="1"/>
    <col min="3850" max="3850" width="52.7109375" style="21" customWidth="1"/>
    <col min="3851" max="3853" width="11.42578125" style="21"/>
    <col min="3854" max="3854" width="12.85546875" style="21" bestFit="1" customWidth="1"/>
    <col min="3855" max="3855" width="12.28515625" style="21" bestFit="1" customWidth="1"/>
    <col min="3856" max="4095" width="11.42578125" style="21"/>
    <col min="4096" max="4097" width="20" style="21" customWidth="1"/>
    <col min="4098" max="4098" width="23.5703125" style="21" bestFit="1" customWidth="1"/>
    <col min="4099" max="4099" width="24.5703125" style="21" customWidth="1"/>
    <col min="4100" max="4100" width="12.5703125" style="21" bestFit="1" customWidth="1"/>
    <col min="4101" max="4103" width="11.42578125" style="21"/>
    <col min="4104" max="4104" width="21.140625" style="21" customWidth="1"/>
    <col min="4105" max="4105" width="30.5703125" style="21" bestFit="1" customWidth="1"/>
    <col min="4106" max="4106" width="52.7109375" style="21" customWidth="1"/>
    <col min="4107" max="4109" width="11.42578125" style="21"/>
    <col min="4110" max="4110" width="12.85546875" style="21" bestFit="1" customWidth="1"/>
    <col min="4111" max="4111" width="12.28515625" style="21" bestFit="1" customWidth="1"/>
    <col min="4112" max="4351" width="11.42578125" style="21"/>
    <col min="4352" max="4353" width="20" style="21" customWidth="1"/>
    <col min="4354" max="4354" width="23.5703125" style="21" bestFit="1" customWidth="1"/>
    <col min="4355" max="4355" width="24.5703125" style="21" customWidth="1"/>
    <col min="4356" max="4356" width="12.5703125" style="21" bestFit="1" customWidth="1"/>
    <col min="4357" max="4359" width="11.42578125" style="21"/>
    <col min="4360" max="4360" width="21.140625" style="21" customWidth="1"/>
    <col min="4361" max="4361" width="30.5703125" style="21" bestFit="1" customWidth="1"/>
    <col min="4362" max="4362" width="52.7109375" style="21" customWidth="1"/>
    <col min="4363" max="4365" width="11.42578125" style="21"/>
    <col min="4366" max="4366" width="12.85546875" style="21" bestFit="1" customWidth="1"/>
    <col min="4367" max="4367" width="12.28515625" style="21" bestFit="1" customWidth="1"/>
    <col min="4368" max="4607" width="11.42578125" style="21"/>
    <col min="4608" max="4609" width="20" style="21" customWidth="1"/>
    <col min="4610" max="4610" width="23.5703125" style="21" bestFit="1" customWidth="1"/>
    <col min="4611" max="4611" width="24.5703125" style="21" customWidth="1"/>
    <col min="4612" max="4612" width="12.5703125" style="21" bestFit="1" customWidth="1"/>
    <col min="4613" max="4615" width="11.42578125" style="21"/>
    <col min="4616" max="4616" width="21.140625" style="21" customWidth="1"/>
    <col min="4617" max="4617" width="30.5703125" style="21" bestFit="1" customWidth="1"/>
    <col min="4618" max="4618" width="52.7109375" style="21" customWidth="1"/>
    <col min="4619" max="4621" width="11.42578125" style="21"/>
    <col min="4622" max="4622" width="12.85546875" style="21" bestFit="1" customWidth="1"/>
    <col min="4623" max="4623" width="12.28515625" style="21" bestFit="1" customWidth="1"/>
    <col min="4624" max="4863" width="11.42578125" style="21"/>
    <col min="4864" max="4865" width="20" style="21" customWidth="1"/>
    <col min="4866" max="4866" width="23.5703125" style="21" bestFit="1" customWidth="1"/>
    <col min="4867" max="4867" width="24.5703125" style="21" customWidth="1"/>
    <col min="4868" max="4868" width="12.5703125" style="21" bestFit="1" customWidth="1"/>
    <col min="4869" max="4871" width="11.42578125" style="21"/>
    <col min="4872" max="4872" width="21.140625" style="21" customWidth="1"/>
    <col min="4873" max="4873" width="30.5703125" style="21" bestFit="1" customWidth="1"/>
    <col min="4874" max="4874" width="52.7109375" style="21" customWidth="1"/>
    <col min="4875" max="4877" width="11.42578125" style="21"/>
    <col min="4878" max="4878" width="12.85546875" style="21" bestFit="1" customWidth="1"/>
    <col min="4879" max="4879" width="12.28515625" style="21" bestFit="1" customWidth="1"/>
    <col min="4880" max="5119" width="11.42578125" style="21"/>
    <col min="5120" max="5121" width="20" style="21" customWidth="1"/>
    <col min="5122" max="5122" width="23.5703125" style="21" bestFit="1" customWidth="1"/>
    <col min="5123" max="5123" width="24.5703125" style="21" customWidth="1"/>
    <col min="5124" max="5124" width="12.5703125" style="21" bestFit="1" customWidth="1"/>
    <col min="5125" max="5127" width="11.42578125" style="21"/>
    <col min="5128" max="5128" width="21.140625" style="21" customWidth="1"/>
    <col min="5129" max="5129" width="30.5703125" style="21" bestFit="1" customWidth="1"/>
    <col min="5130" max="5130" width="52.7109375" style="21" customWidth="1"/>
    <col min="5131" max="5133" width="11.42578125" style="21"/>
    <col min="5134" max="5134" width="12.85546875" style="21" bestFit="1" customWidth="1"/>
    <col min="5135" max="5135" width="12.28515625" style="21" bestFit="1" customWidth="1"/>
    <col min="5136" max="5375" width="11.42578125" style="21"/>
    <col min="5376" max="5377" width="20" style="21" customWidth="1"/>
    <col min="5378" max="5378" width="23.5703125" style="21" bestFit="1" customWidth="1"/>
    <col min="5379" max="5379" width="24.5703125" style="21" customWidth="1"/>
    <col min="5380" max="5380" width="12.5703125" style="21" bestFit="1" customWidth="1"/>
    <col min="5381" max="5383" width="11.42578125" style="21"/>
    <col min="5384" max="5384" width="21.140625" style="21" customWidth="1"/>
    <col min="5385" max="5385" width="30.5703125" style="21" bestFit="1" customWidth="1"/>
    <col min="5386" max="5386" width="52.7109375" style="21" customWidth="1"/>
    <col min="5387" max="5389" width="11.42578125" style="21"/>
    <col min="5390" max="5390" width="12.85546875" style="21" bestFit="1" customWidth="1"/>
    <col min="5391" max="5391" width="12.28515625" style="21" bestFit="1" customWidth="1"/>
    <col min="5392" max="5631" width="11.42578125" style="21"/>
    <col min="5632" max="5633" width="20" style="21" customWidth="1"/>
    <col min="5634" max="5634" width="23.5703125" style="21" bestFit="1" customWidth="1"/>
    <col min="5635" max="5635" width="24.5703125" style="21" customWidth="1"/>
    <col min="5636" max="5636" width="12.5703125" style="21" bestFit="1" customWidth="1"/>
    <col min="5637" max="5639" width="11.42578125" style="21"/>
    <col min="5640" max="5640" width="21.140625" style="21" customWidth="1"/>
    <col min="5641" max="5641" width="30.5703125" style="21" bestFit="1" customWidth="1"/>
    <col min="5642" max="5642" width="52.7109375" style="21" customWidth="1"/>
    <col min="5643" max="5645" width="11.42578125" style="21"/>
    <col min="5646" max="5646" width="12.85546875" style="21" bestFit="1" customWidth="1"/>
    <col min="5647" max="5647" width="12.28515625" style="21" bestFit="1" customWidth="1"/>
    <col min="5648" max="5887" width="11.42578125" style="21"/>
    <col min="5888" max="5889" width="20" style="21" customWidth="1"/>
    <col min="5890" max="5890" width="23.5703125" style="21" bestFit="1" customWidth="1"/>
    <col min="5891" max="5891" width="24.5703125" style="21" customWidth="1"/>
    <col min="5892" max="5892" width="12.5703125" style="21" bestFit="1" customWidth="1"/>
    <col min="5893" max="5895" width="11.42578125" style="21"/>
    <col min="5896" max="5896" width="21.140625" style="21" customWidth="1"/>
    <col min="5897" max="5897" width="30.5703125" style="21" bestFit="1" customWidth="1"/>
    <col min="5898" max="5898" width="52.7109375" style="21" customWidth="1"/>
    <col min="5899" max="5901" width="11.42578125" style="21"/>
    <col min="5902" max="5902" width="12.85546875" style="21" bestFit="1" customWidth="1"/>
    <col min="5903" max="5903" width="12.28515625" style="21" bestFit="1" customWidth="1"/>
    <col min="5904" max="6143" width="11.42578125" style="21"/>
    <col min="6144" max="6145" width="20" style="21" customWidth="1"/>
    <col min="6146" max="6146" width="23.5703125" style="21" bestFit="1" customWidth="1"/>
    <col min="6147" max="6147" width="24.5703125" style="21" customWidth="1"/>
    <col min="6148" max="6148" width="12.5703125" style="21" bestFit="1" customWidth="1"/>
    <col min="6149" max="6151" width="11.42578125" style="21"/>
    <col min="6152" max="6152" width="21.140625" style="21" customWidth="1"/>
    <col min="6153" max="6153" width="30.5703125" style="21" bestFit="1" customWidth="1"/>
    <col min="6154" max="6154" width="52.7109375" style="21" customWidth="1"/>
    <col min="6155" max="6157" width="11.42578125" style="21"/>
    <col min="6158" max="6158" width="12.85546875" style="21" bestFit="1" customWidth="1"/>
    <col min="6159" max="6159" width="12.28515625" style="21" bestFit="1" customWidth="1"/>
    <col min="6160" max="6399" width="11.42578125" style="21"/>
    <col min="6400" max="6401" width="20" style="21" customWidth="1"/>
    <col min="6402" max="6402" width="23.5703125" style="21" bestFit="1" customWidth="1"/>
    <col min="6403" max="6403" width="24.5703125" style="21" customWidth="1"/>
    <col min="6404" max="6404" width="12.5703125" style="21" bestFit="1" customWidth="1"/>
    <col min="6405" max="6407" width="11.42578125" style="21"/>
    <col min="6408" max="6408" width="21.140625" style="21" customWidth="1"/>
    <col min="6409" max="6409" width="30.5703125" style="21" bestFit="1" customWidth="1"/>
    <col min="6410" max="6410" width="52.7109375" style="21" customWidth="1"/>
    <col min="6411" max="6413" width="11.42578125" style="21"/>
    <col min="6414" max="6414" width="12.85546875" style="21" bestFit="1" customWidth="1"/>
    <col min="6415" max="6415" width="12.28515625" style="21" bestFit="1" customWidth="1"/>
    <col min="6416" max="6655" width="11.42578125" style="21"/>
    <col min="6656" max="6657" width="20" style="21" customWidth="1"/>
    <col min="6658" max="6658" width="23.5703125" style="21" bestFit="1" customWidth="1"/>
    <col min="6659" max="6659" width="24.5703125" style="21" customWidth="1"/>
    <col min="6660" max="6660" width="12.5703125" style="21" bestFit="1" customWidth="1"/>
    <col min="6661" max="6663" width="11.42578125" style="21"/>
    <col min="6664" max="6664" width="21.140625" style="21" customWidth="1"/>
    <col min="6665" max="6665" width="30.5703125" style="21" bestFit="1" customWidth="1"/>
    <col min="6666" max="6666" width="52.7109375" style="21" customWidth="1"/>
    <col min="6667" max="6669" width="11.42578125" style="21"/>
    <col min="6670" max="6670" width="12.85546875" style="21" bestFit="1" customWidth="1"/>
    <col min="6671" max="6671" width="12.28515625" style="21" bestFit="1" customWidth="1"/>
    <col min="6672" max="6911" width="11.42578125" style="21"/>
    <col min="6912" max="6913" width="20" style="21" customWidth="1"/>
    <col min="6914" max="6914" width="23.5703125" style="21" bestFit="1" customWidth="1"/>
    <col min="6915" max="6915" width="24.5703125" style="21" customWidth="1"/>
    <col min="6916" max="6916" width="12.5703125" style="21" bestFit="1" customWidth="1"/>
    <col min="6917" max="6919" width="11.42578125" style="21"/>
    <col min="6920" max="6920" width="21.140625" style="21" customWidth="1"/>
    <col min="6921" max="6921" width="30.5703125" style="21" bestFit="1" customWidth="1"/>
    <col min="6922" max="6922" width="52.7109375" style="21" customWidth="1"/>
    <col min="6923" max="6925" width="11.42578125" style="21"/>
    <col min="6926" max="6926" width="12.85546875" style="21" bestFit="1" customWidth="1"/>
    <col min="6927" max="6927" width="12.28515625" style="21" bestFit="1" customWidth="1"/>
    <col min="6928" max="7167" width="11.42578125" style="21"/>
    <col min="7168" max="7169" width="20" style="21" customWidth="1"/>
    <col min="7170" max="7170" width="23.5703125" style="21" bestFit="1" customWidth="1"/>
    <col min="7171" max="7171" width="24.5703125" style="21" customWidth="1"/>
    <col min="7172" max="7172" width="12.5703125" style="21" bestFit="1" customWidth="1"/>
    <col min="7173" max="7175" width="11.42578125" style="21"/>
    <col min="7176" max="7176" width="21.140625" style="21" customWidth="1"/>
    <col min="7177" max="7177" width="30.5703125" style="21" bestFit="1" customWidth="1"/>
    <col min="7178" max="7178" width="52.7109375" style="21" customWidth="1"/>
    <col min="7179" max="7181" width="11.42578125" style="21"/>
    <col min="7182" max="7182" width="12.85546875" style="21" bestFit="1" customWidth="1"/>
    <col min="7183" max="7183" width="12.28515625" style="21" bestFit="1" customWidth="1"/>
    <col min="7184" max="7423" width="11.42578125" style="21"/>
    <col min="7424" max="7425" width="20" style="21" customWidth="1"/>
    <col min="7426" max="7426" width="23.5703125" style="21" bestFit="1" customWidth="1"/>
    <col min="7427" max="7427" width="24.5703125" style="21" customWidth="1"/>
    <col min="7428" max="7428" width="12.5703125" style="21" bestFit="1" customWidth="1"/>
    <col min="7429" max="7431" width="11.42578125" style="21"/>
    <col min="7432" max="7432" width="21.140625" style="21" customWidth="1"/>
    <col min="7433" max="7433" width="30.5703125" style="21" bestFit="1" customWidth="1"/>
    <col min="7434" max="7434" width="52.7109375" style="21" customWidth="1"/>
    <col min="7435" max="7437" width="11.42578125" style="21"/>
    <col min="7438" max="7438" width="12.85546875" style="21" bestFit="1" customWidth="1"/>
    <col min="7439" max="7439" width="12.28515625" style="21" bestFit="1" customWidth="1"/>
    <col min="7440" max="7679" width="11.42578125" style="21"/>
    <col min="7680" max="7681" width="20" style="21" customWidth="1"/>
    <col min="7682" max="7682" width="23.5703125" style="21" bestFit="1" customWidth="1"/>
    <col min="7683" max="7683" width="24.5703125" style="21" customWidth="1"/>
    <col min="7684" max="7684" width="12.5703125" style="21" bestFit="1" customWidth="1"/>
    <col min="7685" max="7687" width="11.42578125" style="21"/>
    <col min="7688" max="7688" width="21.140625" style="21" customWidth="1"/>
    <col min="7689" max="7689" width="30.5703125" style="21" bestFit="1" customWidth="1"/>
    <col min="7690" max="7690" width="52.7109375" style="21" customWidth="1"/>
    <col min="7691" max="7693" width="11.42578125" style="21"/>
    <col min="7694" max="7694" width="12.85546875" style="21" bestFit="1" customWidth="1"/>
    <col min="7695" max="7695" width="12.28515625" style="21" bestFit="1" customWidth="1"/>
    <col min="7696" max="7935" width="11.42578125" style="21"/>
    <col min="7936" max="7937" width="20" style="21" customWidth="1"/>
    <col min="7938" max="7938" width="23.5703125" style="21" bestFit="1" customWidth="1"/>
    <col min="7939" max="7939" width="24.5703125" style="21" customWidth="1"/>
    <col min="7940" max="7940" width="12.5703125" style="21" bestFit="1" customWidth="1"/>
    <col min="7941" max="7943" width="11.42578125" style="21"/>
    <col min="7944" max="7944" width="21.140625" style="21" customWidth="1"/>
    <col min="7945" max="7945" width="30.5703125" style="21" bestFit="1" customWidth="1"/>
    <col min="7946" max="7946" width="52.7109375" style="21" customWidth="1"/>
    <col min="7947" max="7949" width="11.42578125" style="21"/>
    <col min="7950" max="7950" width="12.85546875" style="21" bestFit="1" customWidth="1"/>
    <col min="7951" max="7951" width="12.28515625" style="21" bestFit="1" customWidth="1"/>
    <col min="7952" max="8191" width="11.42578125" style="21"/>
    <col min="8192" max="8193" width="20" style="21" customWidth="1"/>
    <col min="8194" max="8194" width="23.5703125" style="21" bestFit="1" customWidth="1"/>
    <col min="8195" max="8195" width="24.5703125" style="21" customWidth="1"/>
    <col min="8196" max="8196" width="12.5703125" style="21" bestFit="1" customWidth="1"/>
    <col min="8197" max="8199" width="11.42578125" style="21"/>
    <col min="8200" max="8200" width="21.140625" style="21" customWidth="1"/>
    <col min="8201" max="8201" width="30.5703125" style="21" bestFit="1" customWidth="1"/>
    <col min="8202" max="8202" width="52.7109375" style="21" customWidth="1"/>
    <col min="8203" max="8205" width="11.42578125" style="21"/>
    <col min="8206" max="8206" width="12.85546875" style="21" bestFit="1" customWidth="1"/>
    <col min="8207" max="8207" width="12.28515625" style="21" bestFit="1" customWidth="1"/>
    <col min="8208" max="8447" width="11.42578125" style="21"/>
    <col min="8448" max="8449" width="20" style="21" customWidth="1"/>
    <col min="8450" max="8450" width="23.5703125" style="21" bestFit="1" customWidth="1"/>
    <col min="8451" max="8451" width="24.5703125" style="21" customWidth="1"/>
    <col min="8452" max="8452" width="12.5703125" style="21" bestFit="1" customWidth="1"/>
    <col min="8453" max="8455" width="11.42578125" style="21"/>
    <col min="8456" max="8456" width="21.140625" style="21" customWidth="1"/>
    <col min="8457" max="8457" width="30.5703125" style="21" bestFit="1" customWidth="1"/>
    <col min="8458" max="8458" width="52.7109375" style="21" customWidth="1"/>
    <col min="8459" max="8461" width="11.42578125" style="21"/>
    <col min="8462" max="8462" width="12.85546875" style="21" bestFit="1" customWidth="1"/>
    <col min="8463" max="8463" width="12.28515625" style="21" bestFit="1" customWidth="1"/>
    <col min="8464" max="8703" width="11.42578125" style="21"/>
    <col min="8704" max="8705" width="20" style="21" customWidth="1"/>
    <col min="8706" max="8706" width="23.5703125" style="21" bestFit="1" customWidth="1"/>
    <col min="8707" max="8707" width="24.5703125" style="21" customWidth="1"/>
    <col min="8708" max="8708" width="12.5703125" style="21" bestFit="1" customWidth="1"/>
    <col min="8709" max="8711" width="11.42578125" style="21"/>
    <col min="8712" max="8712" width="21.140625" style="21" customWidth="1"/>
    <col min="8713" max="8713" width="30.5703125" style="21" bestFit="1" customWidth="1"/>
    <col min="8714" max="8714" width="52.7109375" style="21" customWidth="1"/>
    <col min="8715" max="8717" width="11.42578125" style="21"/>
    <col min="8718" max="8718" width="12.85546875" style="21" bestFit="1" customWidth="1"/>
    <col min="8719" max="8719" width="12.28515625" style="21" bestFit="1" customWidth="1"/>
    <col min="8720" max="8959" width="11.42578125" style="21"/>
    <col min="8960" max="8961" width="20" style="21" customWidth="1"/>
    <col min="8962" max="8962" width="23.5703125" style="21" bestFit="1" customWidth="1"/>
    <col min="8963" max="8963" width="24.5703125" style="21" customWidth="1"/>
    <col min="8964" max="8964" width="12.5703125" style="21" bestFit="1" customWidth="1"/>
    <col min="8965" max="8967" width="11.42578125" style="21"/>
    <col min="8968" max="8968" width="21.140625" style="21" customWidth="1"/>
    <col min="8969" max="8969" width="30.5703125" style="21" bestFit="1" customWidth="1"/>
    <col min="8970" max="8970" width="52.7109375" style="21" customWidth="1"/>
    <col min="8971" max="8973" width="11.42578125" style="21"/>
    <col min="8974" max="8974" width="12.85546875" style="21" bestFit="1" customWidth="1"/>
    <col min="8975" max="8975" width="12.28515625" style="21" bestFit="1" customWidth="1"/>
    <col min="8976" max="9215" width="11.42578125" style="21"/>
    <col min="9216" max="9217" width="20" style="21" customWidth="1"/>
    <col min="9218" max="9218" width="23.5703125" style="21" bestFit="1" customWidth="1"/>
    <col min="9219" max="9219" width="24.5703125" style="21" customWidth="1"/>
    <col min="9220" max="9220" width="12.5703125" style="21" bestFit="1" customWidth="1"/>
    <col min="9221" max="9223" width="11.42578125" style="21"/>
    <col min="9224" max="9224" width="21.140625" style="21" customWidth="1"/>
    <col min="9225" max="9225" width="30.5703125" style="21" bestFit="1" customWidth="1"/>
    <col min="9226" max="9226" width="52.7109375" style="21" customWidth="1"/>
    <col min="9227" max="9229" width="11.42578125" style="21"/>
    <col min="9230" max="9230" width="12.85546875" style="21" bestFit="1" customWidth="1"/>
    <col min="9231" max="9231" width="12.28515625" style="21" bestFit="1" customWidth="1"/>
    <col min="9232" max="9471" width="11.42578125" style="21"/>
    <col min="9472" max="9473" width="20" style="21" customWidth="1"/>
    <col min="9474" max="9474" width="23.5703125" style="21" bestFit="1" customWidth="1"/>
    <col min="9475" max="9475" width="24.5703125" style="21" customWidth="1"/>
    <col min="9476" max="9476" width="12.5703125" style="21" bestFit="1" customWidth="1"/>
    <col min="9477" max="9479" width="11.42578125" style="21"/>
    <col min="9480" max="9480" width="21.140625" style="21" customWidth="1"/>
    <col min="9481" max="9481" width="30.5703125" style="21" bestFit="1" customWidth="1"/>
    <col min="9482" max="9482" width="52.7109375" style="21" customWidth="1"/>
    <col min="9483" max="9485" width="11.42578125" style="21"/>
    <col min="9486" max="9486" width="12.85546875" style="21" bestFit="1" customWidth="1"/>
    <col min="9487" max="9487" width="12.28515625" style="21" bestFit="1" customWidth="1"/>
    <col min="9488" max="9727" width="11.42578125" style="21"/>
    <col min="9728" max="9729" width="20" style="21" customWidth="1"/>
    <col min="9730" max="9730" width="23.5703125" style="21" bestFit="1" customWidth="1"/>
    <col min="9731" max="9731" width="24.5703125" style="21" customWidth="1"/>
    <col min="9732" max="9732" width="12.5703125" style="21" bestFit="1" customWidth="1"/>
    <col min="9733" max="9735" width="11.42578125" style="21"/>
    <col min="9736" max="9736" width="21.140625" style="21" customWidth="1"/>
    <col min="9737" max="9737" width="30.5703125" style="21" bestFit="1" customWidth="1"/>
    <col min="9738" max="9738" width="52.7109375" style="21" customWidth="1"/>
    <col min="9739" max="9741" width="11.42578125" style="21"/>
    <col min="9742" max="9742" width="12.85546875" style="21" bestFit="1" customWidth="1"/>
    <col min="9743" max="9743" width="12.28515625" style="21" bestFit="1" customWidth="1"/>
    <col min="9744" max="9983" width="11.42578125" style="21"/>
    <col min="9984" max="9985" width="20" style="21" customWidth="1"/>
    <col min="9986" max="9986" width="23.5703125" style="21" bestFit="1" customWidth="1"/>
    <col min="9987" max="9987" width="24.5703125" style="21" customWidth="1"/>
    <col min="9988" max="9988" width="12.5703125" style="21" bestFit="1" customWidth="1"/>
    <col min="9989" max="9991" width="11.42578125" style="21"/>
    <col min="9992" max="9992" width="21.140625" style="21" customWidth="1"/>
    <col min="9993" max="9993" width="30.5703125" style="21" bestFit="1" customWidth="1"/>
    <col min="9994" max="9994" width="52.7109375" style="21" customWidth="1"/>
    <col min="9995" max="9997" width="11.42578125" style="21"/>
    <col min="9998" max="9998" width="12.85546875" style="21" bestFit="1" customWidth="1"/>
    <col min="9999" max="9999" width="12.28515625" style="21" bestFit="1" customWidth="1"/>
    <col min="10000" max="10239" width="11.42578125" style="21"/>
    <col min="10240" max="10241" width="20" style="21" customWidth="1"/>
    <col min="10242" max="10242" width="23.5703125" style="21" bestFit="1" customWidth="1"/>
    <col min="10243" max="10243" width="24.5703125" style="21" customWidth="1"/>
    <col min="10244" max="10244" width="12.5703125" style="21" bestFit="1" customWidth="1"/>
    <col min="10245" max="10247" width="11.42578125" style="21"/>
    <col min="10248" max="10248" width="21.140625" style="21" customWidth="1"/>
    <col min="10249" max="10249" width="30.5703125" style="21" bestFit="1" customWidth="1"/>
    <col min="10250" max="10250" width="52.7109375" style="21" customWidth="1"/>
    <col min="10251" max="10253" width="11.42578125" style="21"/>
    <col min="10254" max="10254" width="12.85546875" style="21" bestFit="1" customWidth="1"/>
    <col min="10255" max="10255" width="12.28515625" style="21" bestFit="1" customWidth="1"/>
    <col min="10256" max="10495" width="11.42578125" style="21"/>
    <col min="10496" max="10497" width="20" style="21" customWidth="1"/>
    <col min="10498" max="10498" width="23.5703125" style="21" bestFit="1" customWidth="1"/>
    <col min="10499" max="10499" width="24.5703125" style="21" customWidth="1"/>
    <col min="10500" max="10500" width="12.5703125" style="21" bestFit="1" customWidth="1"/>
    <col min="10501" max="10503" width="11.42578125" style="21"/>
    <col min="10504" max="10504" width="21.140625" style="21" customWidth="1"/>
    <col min="10505" max="10505" width="30.5703125" style="21" bestFit="1" customWidth="1"/>
    <col min="10506" max="10506" width="52.7109375" style="21" customWidth="1"/>
    <col min="10507" max="10509" width="11.42578125" style="21"/>
    <col min="10510" max="10510" width="12.85546875" style="21" bestFit="1" customWidth="1"/>
    <col min="10511" max="10511" width="12.28515625" style="21" bestFit="1" customWidth="1"/>
    <col min="10512" max="10751" width="11.42578125" style="21"/>
    <col min="10752" max="10753" width="20" style="21" customWidth="1"/>
    <col min="10754" max="10754" width="23.5703125" style="21" bestFit="1" customWidth="1"/>
    <col min="10755" max="10755" width="24.5703125" style="21" customWidth="1"/>
    <col min="10756" max="10756" width="12.5703125" style="21" bestFit="1" customWidth="1"/>
    <col min="10757" max="10759" width="11.42578125" style="21"/>
    <col min="10760" max="10760" width="21.140625" style="21" customWidth="1"/>
    <col min="10761" max="10761" width="30.5703125" style="21" bestFit="1" customWidth="1"/>
    <col min="10762" max="10762" width="52.7109375" style="21" customWidth="1"/>
    <col min="10763" max="10765" width="11.42578125" style="21"/>
    <col min="10766" max="10766" width="12.85546875" style="21" bestFit="1" customWidth="1"/>
    <col min="10767" max="10767" width="12.28515625" style="21" bestFit="1" customWidth="1"/>
    <col min="10768" max="11007" width="11.42578125" style="21"/>
    <col min="11008" max="11009" width="20" style="21" customWidth="1"/>
    <col min="11010" max="11010" width="23.5703125" style="21" bestFit="1" customWidth="1"/>
    <col min="11011" max="11011" width="24.5703125" style="21" customWidth="1"/>
    <col min="11012" max="11012" width="12.5703125" style="21" bestFit="1" customWidth="1"/>
    <col min="11013" max="11015" width="11.42578125" style="21"/>
    <col min="11016" max="11016" width="21.140625" style="21" customWidth="1"/>
    <col min="11017" max="11017" width="30.5703125" style="21" bestFit="1" customWidth="1"/>
    <col min="11018" max="11018" width="52.7109375" style="21" customWidth="1"/>
    <col min="11019" max="11021" width="11.42578125" style="21"/>
    <col min="11022" max="11022" width="12.85546875" style="21" bestFit="1" customWidth="1"/>
    <col min="11023" max="11023" width="12.28515625" style="21" bestFit="1" customWidth="1"/>
    <col min="11024" max="11263" width="11.42578125" style="21"/>
    <col min="11264" max="11265" width="20" style="21" customWidth="1"/>
    <col min="11266" max="11266" width="23.5703125" style="21" bestFit="1" customWidth="1"/>
    <col min="11267" max="11267" width="24.5703125" style="21" customWidth="1"/>
    <col min="11268" max="11268" width="12.5703125" style="21" bestFit="1" customWidth="1"/>
    <col min="11269" max="11271" width="11.42578125" style="21"/>
    <col min="11272" max="11272" width="21.140625" style="21" customWidth="1"/>
    <col min="11273" max="11273" width="30.5703125" style="21" bestFit="1" customWidth="1"/>
    <col min="11274" max="11274" width="52.7109375" style="21" customWidth="1"/>
    <col min="11275" max="11277" width="11.42578125" style="21"/>
    <col min="11278" max="11278" width="12.85546875" style="21" bestFit="1" customWidth="1"/>
    <col min="11279" max="11279" width="12.28515625" style="21" bestFit="1" customWidth="1"/>
    <col min="11280" max="11519" width="11.42578125" style="21"/>
    <col min="11520" max="11521" width="20" style="21" customWidth="1"/>
    <col min="11522" max="11522" width="23.5703125" style="21" bestFit="1" customWidth="1"/>
    <col min="11523" max="11523" width="24.5703125" style="21" customWidth="1"/>
    <col min="11524" max="11524" width="12.5703125" style="21" bestFit="1" customWidth="1"/>
    <col min="11525" max="11527" width="11.42578125" style="21"/>
    <col min="11528" max="11528" width="21.140625" style="21" customWidth="1"/>
    <col min="11529" max="11529" width="30.5703125" style="21" bestFit="1" customWidth="1"/>
    <col min="11530" max="11530" width="52.7109375" style="21" customWidth="1"/>
    <col min="11531" max="11533" width="11.42578125" style="21"/>
    <col min="11534" max="11534" width="12.85546875" style="21" bestFit="1" customWidth="1"/>
    <col min="11535" max="11535" width="12.28515625" style="21" bestFit="1" customWidth="1"/>
    <col min="11536" max="11775" width="11.42578125" style="21"/>
    <col min="11776" max="11777" width="20" style="21" customWidth="1"/>
    <col min="11778" max="11778" width="23.5703125" style="21" bestFit="1" customWidth="1"/>
    <col min="11779" max="11779" width="24.5703125" style="21" customWidth="1"/>
    <col min="11780" max="11780" width="12.5703125" style="21" bestFit="1" customWidth="1"/>
    <col min="11781" max="11783" width="11.42578125" style="21"/>
    <col min="11784" max="11784" width="21.140625" style="21" customWidth="1"/>
    <col min="11785" max="11785" width="30.5703125" style="21" bestFit="1" customWidth="1"/>
    <col min="11786" max="11786" width="52.7109375" style="21" customWidth="1"/>
    <col min="11787" max="11789" width="11.42578125" style="21"/>
    <col min="11790" max="11790" width="12.85546875" style="21" bestFit="1" customWidth="1"/>
    <col min="11791" max="11791" width="12.28515625" style="21" bestFit="1" customWidth="1"/>
    <col min="11792" max="12031" width="11.42578125" style="21"/>
    <col min="12032" max="12033" width="20" style="21" customWidth="1"/>
    <col min="12034" max="12034" width="23.5703125" style="21" bestFit="1" customWidth="1"/>
    <col min="12035" max="12035" width="24.5703125" style="21" customWidth="1"/>
    <col min="12036" max="12036" width="12.5703125" style="21" bestFit="1" customWidth="1"/>
    <col min="12037" max="12039" width="11.42578125" style="21"/>
    <col min="12040" max="12040" width="21.140625" style="21" customWidth="1"/>
    <col min="12041" max="12041" width="30.5703125" style="21" bestFit="1" customWidth="1"/>
    <col min="12042" max="12042" width="52.7109375" style="21" customWidth="1"/>
    <col min="12043" max="12045" width="11.42578125" style="21"/>
    <col min="12046" max="12046" width="12.85546875" style="21" bestFit="1" customWidth="1"/>
    <col min="12047" max="12047" width="12.28515625" style="21" bestFit="1" customWidth="1"/>
    <col min="12048" max="12287" width="11.42578125" style="21"/>
    <col min="12288" max="12289" width="20" style="21" customWidth="1"/>
    <col min="12290" max="12290" width="23.5703125" style="21" bestFit="1" customWidth="1"/>
    <col min="12291" max="12291" width="24.5703125" style="21" customWidth="1"/>
    <col min="12292" max="12292" width="12.5703125" style="21" bestFit="1" customWidth="1"/>
    <col min="12293" max="12295" width="11.42578125" style="21"/>
    <col min="12296" max="12296" width="21.140625" style="21" customWidth="1"/>
    <col min="12297" max="12297" width="30.5703125" style="21" bestFit="1" customWidth="1"/>
    <col min="12298" max="12298" width="52.7109375" style="21" customWidth="1"/>
    <col min="12299" max="12301" width="11.42578125" style="21"/>
    <col min="12302" max="12302" width="12.85546875" style="21" bestFit="1" customWidth="1"/>
    <col min="12303" max="12303" width="12.28515625" style="21" bestFit="1" customWidth="1"/>
    <col min="12304" max="12543" width="11.42578125" style="21"/>
    <col min="12544" max="12545" width="20" style="21" customWidth="1"/>
    <col min="12546" max="12546" width="23.5703125" style="21" bestFit="1" customWidth="1"/>
    <col min="12547" max="12547" width="24.5703125" style="21" customWidth="1"/>
    <col min="12548" max="12548" width="12.5703125" style="21" bestFit="1" customWidth="1"/>
    <col min="12549" max="12551" width="11.42578125" style="21"/>
    <col min="12552" max="12552" width="21.140625" style="21" customWidth="1"/>
    <col min="12553" max="12553" width="30.5703125" style="21" bestFit="1" customWidth="1"/>
    <col min="12554" max="12554" width="52.7109375" style="21" customWidth="1"/>
    <col min="12555" max="12557" width="11.42578125" style="21"/>
    <col min="12558" max="12558" width="12.85546875" style="21" bestFit="1" customWidth="1"/>
    <col min="12559" max="12559" width="12.28515625" style="21" bestFit="1" customWidth="1"/>
    <col min="12560" max="12799" width="11.42578125" style="21"/>
    <col min="12800" max="12801" width="20" style="21" customWidth="1"/>
    <col min="12802" max="12802" width="23.5703125" style="21" bestFit="1" customWidth="1"/>
    <col min="12803" max="12803" width="24.5703125" style="21" customWidth="1"/>
    <col min="12804" max="12804" width="12.5703125" style="21" bestFit="1" customWidth="1"/>
    <col min="12805" max="12807" width="11.42578125" style="21"/>
    <col min="12808" max="12808" width="21.140625" style="21" customWidth="1"/>
    <col min="12809" max="12809" width="30.5703125" style="21" bestFit="1" customWidth="1"/>
    <col min="12810" max="12810" width="52.7109375" style="21" customWidth="1"/>
    <col min="12811" max="12813" width="11.42578125" style="21"/>
    <col min="12814" max="12814" width="12.85546875" style="21" bestFit="1" customWidth="1"/>
    <col min="12815" max="12815" width="12.28515625" style="21" bestFit="1" customWidth="1"/>
    <col min="12816" max="13055" width="11.42578125" style="21"/>
    <col min="13056" max="13057" width="20" style="21" customWidth="1"/>
    <col min="13058" max="13058" width="23.5703125" style="21" bestFit="1" customWidth="1"/>
    <col min="13059" max="13059" width="24.5703125" style="21" customWidth="1"/>
    <col min="13060" max="13060" width="12.5703125" style="21" bestFit="1" customWidth="1"/>
    <col min="13061" max="13063" width="11.42578125" style="21"/>
    <col min="13064" max="13064" width="21.140625" style="21" customWidth="1"/>
    <col min="13065" max="13065" width="30.5703125" style="21" bestFit="1" customWidth="1"/>
    <col min="13066" max="13066" width="52.7109375" style="21" customWidth="1"/>
    <col min="13067" max="13069" width="11.42578125" style="21"/>
    <col min="13070" max="13070" width="12.85546875" style="21" bestFit="1" customWidth="1"/>
    <col min="13071" max="13071" width="12.28515625" style="21" bestFit="1" customWidth="1"/>
    <col min="13072" max="13311" width="11.42578125" style="21"/>
    <col min="13312" max="13313" width="20" style="21" customWidth="1"/>
    <col min="13314" max="13314" width="23.5703125" style="21" bestFit="1" customWidth="1"/>
    <col min="13315" max="13315" width="24.5703125" style="21" customWidth="1"/>
    <col min="13316" max="13316" width="12.5703125" style="21" bestFit="1" customWidth="1"/>
    <col min="13317" max="13319" width="11.42578125" style="21"/>
    <col min="13320" max="13320" width="21.140625" style="21" customWidth="1"/>
    <col min="13321" max="13321" width="30.5703125" style="21" bestFit="1" customWidth="1"/>
    <col min="13322" max="13322" width="52.7109375" style="21" customWidth="1"/>
    <col min="13323" max="13325" width="11.42578125" style="21"/>
    <col min="13326" max="13326" width="12.85546875" style="21" bestFit="1" customWidth="1"/>
    <col min="13327" max="13327" width="12.28515625" style="21" bestFit="1" customWidth="1"/>
    <col min="13328" max="13567" width="11.42578125" style="21"/>
    <col min="13568" max="13569" width="20" style="21" customWidth="1"/>
    <col min="13570" max="13570" width="23.5703125" style="21" bestFit="1" customWidth="1"/>
    <col min="13571" max="13571" width="24.5703125" style="21" customWidth="1"/>
    <col min="13572" max="13572" width="12.5703125" style="21" bestFit="1" customWidth="1"/>
    <col min="13573" max="13575" width="11.42578125" style="21"/>
    <col min="13576" max="13576" width="21.140625" style="21" customWidth="1"/>
    <col min="13577" max="13577" width="30.5703125" style="21" bestFit="1" customWidth="1"/>
    <col min="13578" max="13578" width="52.7109375" style="21" customWidth="1"/>
    <col min="13579" max="13581" width="11.42578125" style="21"/>
    <col min="13582" max="13582" width="12.85546875" style="21" bestFit="1" customWidth="1"/>
    <col min="13583" max="13583" width="12.28515625" style="21" bestFit="1" customWidth="1"/>
    <col min="13584" max="13823" width="11.42578125" style="21"/>
    <col min="13824" max="13825" width="20" style="21" customWidth="1"/>
    <col min="13826" max="13826" width="23.5703125" style="21" bestFit="1" customWidth="1"/>
    <col min="13827" max="13827" width="24.5703125" style="21" customWidth="1"/>
    <col min="13828" max="13828" width="12.5703125" style="21" bestFit="1" customWidth="1"/>
    <col min="13829" max="13831" width="11.42578125" style="21"/>
    <col min="13832" max="13832" width="21.140625" style="21" customWidth="1"/>
    <col min="13833" max="13833" width="30.5703125" style="21" bestFit="1" customWidth="1"/>
    <col min="13834" max="13834" width="52.7109375" style="21" customWidth="1"/>
    <col min="13835" max="13837" width="11.42578125" style="21"/>
    <col min="13838" max="13838" width="12.85546875" style="21" bestFit="1" customWidth="1"/>
    <col min="13839" max="13839" width="12.28515625" style="21" bestFit="1" customWidth="1"/>
    <col min="13840" max="14079" width="11.42578125" style="21"/>
    <col min="14080" max="14081" width="20" style="21" customWidth="1"/>
    <col min="14082" max="14082" width="23.5703125" style="21" bestFit="1" customWidth="1"/>
    <col min="14083" max="14083" width="24.5703125" style="21" customWidth="1"/>
    <col min="14084" max="14084" width="12.5703125" style="21" bestFit="1" customWidth="1"/>
    <col min="14085" max="14087" width="11.42578125" style="21"/>
    <col min="14088" max="14088" width="21.140625" style="21" customWidth="1"/>
    <col min="14089" max="14089" width="30.5703125" style="21" bestFit="1" customWidth="1"/>
    <col min="14090" max="14090" width="52.7109375" style="21" customWidth="1"/>
    <col min="14091" max="14093" width="11.42578125" style="21"/>
    <col min="14094" max="14094" width="12.85546875" style="21" bestFit="1" customWidth="1"/>
    <col min="14095" max="14095" width="12.28515625" style="21" bestFit="1" customWidth="1"/>
    <col min="14096" max="14335" width="11.42578125" style="21"/>
    <col min="14336" max="14337" width="20" style="21" customWidth="1"/>
    <col min="14338" max="14338" width="23.5703125" style="21" bestFit="1" customWidth="1"/>
    <col min="14339" max="14339" width="24.5703125" style="21" customWidth="1"/>
    <col min="14340" max="14340" width="12.5703125" style="21" bestFit="1" customWidth="1"/>
    <col min="14341" max="14343" width="11.42578125" style="21"/>
    <col min="14344" max="14344" width="21.140625" style="21" customWidth="1"/>
    <col min="14345" max="14345" width="30.5703125" style="21" bestFit="1" customWidth="1"/>
    <col min="14346" max="14346" width="52.7109375" style="21" customWidth="1"/>
    <col min="14347" max="14349" width="11.42578125" style="21"/>
    <col min="14350" max="14350" width="12.85546875" style="21" bestFit="1" customWidth="1"/>
    <col min="14351" max="14351" width="12.28515625" style="21" bestFit="1" customWidth="1"/>
    <col min="14352" max="14591" width="11.42578125" style="21"/>
    <col min="14592" max="14593" width="20" style="21" customWidth="1"/>
    <col min="14594" max="14594" width="23.5703125" style="21" bestFit="1" customWidth="1"/>
    <col min="14595" max="14595" width="24.5703125" style="21" customWidth="1"/>
    <col min="14596" max="14596" width="12.5703125" style="21" bestFit="1" customWidth="1"/>
    <col min="14597" max="14599" width="11.42578125" style="21"/>
    <col min="14600" max="14600" width="21.140625" style="21" customWidth="1"/>
    <col min="14601" max="14601" width="30.5703125" style="21" bestFit="1" customWidth="1"/>
    <col min="14602" max="14602" width="52.7109375" style="21" customWidth="1"/>
    <col min="14603" max="14605" width="11.42578125" style="21"/>
    <col min="14606" max="14606" width="12.85546875" style="21" bestFit="1" customWidth="1"/>
    <col min="14607" max="14607" width="12.28515625" style="21" bestFit="1" customWidth="1"/>
    <col min="14608" max="14847" width="11.42578125" style="21"/>
    <col min="14848" max="14849" width="20" style="21" customWidth="1"/>
    <col min="14850" max="14850" width="23.5703125" style="21" bestFit="1" customWidth="1"/>
    <col min="14851" max="14851" width="24.5703125" style="21" customWidth="1"/>
    <col min="14852" max="14852" width="12.5703125" style="21" bestFit="1" customWidth="1"/>
    <col min="14853" max="14855" width="11.42578125" style="21"/>
    <col min="14856" max="14856" width="21.140625" style="21" customWidth="1"/>
    <col min="14857" max="14857" width="30.5703125" style="21" bestFit="1" customWidth="1"/>
    <col min="14858" max="14858" width="52.7109375" style="21" customWidth="1"/>
    <col min="14859" max="14861" width="11.42578125" style="21"/>
    <col min="14862" max="14862" width="12.85546875" style="21" bestFit="1" customWidth="1"/>
    <col min="14863" max="14863" width="12.28515625" style="21" bestFit="1" customWidth="1"/>
    <col min="14864" max="15103" width="11.42578125" style="21"/>
    <col min="15104" max="15105" width="20" style="21" customWidth="1"/>
    <col min="15106" max="15106" width="23.5703125" style="21" bestFit="1" customWidth="1"/>
    <col min="15107" max="15107" width="24.5703125" style="21" customWidth="1"/>
    <col min="15108" max="15108" width="12.5703125" style="21" bestFit="1" customWidth="1"/>
    <col min="15109" max="15111" width="11.42578125" style="21"/>
    <col min="15112" max="15112" width="21.140625" style="21" customWidth="1"/>
    <col min="15113" max="15113" width="30.5703125" style="21" bestFit="1" customWidth="1"/>
    <col min="15114" max="15114" width="52.7109375" style="21" customWidth="1"/>
    <col min="15115" max="15117" width="11.42578125" style="21"/>
    <col min="15118" max="15118" width="12.85546875" style="21" bestFit="1" customWidth="1"/>
    <col min="15119" max="15119" width="12.28515625" style="21" bestFit="1" customWidth="1"/>
    <col min="15120" max="15359" width="11.42578125" style="21"/>
    <col min="15360" max="15361" width="20" style="21" customWidth="1"/>
    <col min="15362" max="15362" width="23.5703125" style="21" bestFit="1" customWidth="1"/>
    <col min="15363" max="15363" width="24.5703125" style="21" customWidth="1"/>
    <col min="15364" max="15364" width="12.5703125" style="21" bestFit="1" customWidth="1"/>
    <col min="15365" max="15367" width="11.42578125" style="21"/>
    <col min="15368" max="15368" width="21.140625" style="21" customWidth="1"/>
    <col min="15369" max="15369" width="30.5703125" style="21" bestFit="1" customWidth="1"/>
    <col min="15370" max="15370" width="52.7109375" style="21" customWidth="1"/>
    <col min="15371" max="15373" width="11.42578125" style="21"/>
    <col min="15374" max="15374" width="12.85546875" style="21" bestFit="1" customWidth="1"/>
    <col min="15375" max="15375" width="12.28515625" style="21" bestFit="1" customWidth="1"/>
    <col min="15376" max="15615" width="11.42578125" style="21"/>
    <col min="15616" max="15617" width="20" style="21" customWidth="1"/>
    <col min="15618" max="15618" width="23.5703125" style="21" bestFit="1" customWidth="1"/>
    <col min="15619" max="15619" width="24.5703125" style="21" customWidth="1"/>
    <col min="15620" max="15620" width="12.5703125" style="21" bestFit="1" customWidth="1"/>
    <col min="15621" max="15623" width="11.42578125" style="21"/>
    <col min="15624" max="15624" width="21.140625" style="21" customWidth="1"/>
    <col min="15625" max="15625" width="30.5703125" style="21" bestFit="1" customWidth="1"/>
    <col min="15626" max="15626" width="52.7109375" style="21" customWidth="1"/>
    <col min="15627" max="15629" width="11.42578125" style="21"/>
    <col min="15630" max="15630" width="12.85546875" style="21" bestFit="1" customWidth="1"/>
    <col min="15631" max="15631" width="12.28515625" style="21" bestFit="1" customWidth="1"/>
    <col min="15632" max="15871" width="11.42578125" style="21"/>
    <col min="15872" max="15873" width="20" style="21" customWidth="1"/>
    <col min="15874" max="15874" width="23.5703125" style="21" bestFit="1" customWidth="1"/>
    <col min="15875" max="15875" width="24.5703125" style="21" customWidth="1"/>
    <col min="15876" max="15876" width="12.5703125" style="21" bestFit="1" customWidth="1"/>
    <col min="15877" max="15879" width="11.42578125" style="21"/>
    <col min="15880" max="15880" width="21.140625" style="21" customWidth="1"/>
    <col min="15881" max="15881" width="30.5703125" style="21" bestFit="1" customWidth="1"/>
    <col min="15882" max="15882" width="52.7109375" style="21" customWidth="1"/>
    <col min="15883" max="15885" width="11.42578125" style="21"/>
    <col min="15886" max="15886" width="12.85546875" style="21" bestFit="1" customWidth="1"/>
    <col min="15887" max="15887" width="12.28515625" style="21" bestFit="1" customWidth="1"/>
    <col min="15888" max="16127" width="11.42578125" style="21"/>
    <col min="16128" max="16129" width="20" style="21" customWidth="1"/>
    <col min="16130" max="16130" width="23.5703125" style="21" bestFit="1" customWidth="1"/>
    <col min="16131" max="16131" width="24.5703125" style="21" customWidth="1"/>
    <col min="16132" max="16132" width="12.5703125" style="21" bestFit="1" customWidth="1"/>
    <col min="16133" max="16135" width="11.42578125" style="21"/>
    <col min="16136" max="16136" width="21.140625" style="21" customWidth="1"/>
    <col min="16137" max="16137" width="30.5703125" style="21" bestFit="1" customWidth="1"/>
    <col min="16138" max="16138" width="52.7109375" style="21" customWidth="1"/>
    <col min="16139" max="16141" width="11.42578125" style="21"/>
    <col min="16142" max="16142" width="12.85546875" style="21" bestFit="1" customWidth="1"/>
    <col min="16143" max="16143" width="12.28515625" style="21" bestFit="1" customWidth="1"/>
    <col min="16144" max="16384" width="11.42578125" style="21"/>
  </cols>
  <sheetData>
    <row r="1" spans="1:16143" customFormat="1" x14ac:dyDescent="0.25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</row>
    <row r="2" spans="1:16143" customFormat="1" ht="42" thickBot="1" x14ac:dyDescent="0.3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2" t="s">
        <v>602</v>
      </c>
      <c r="AD2" s="33" t="s">
        <v>603</v>
      </c>
      <c r="AE2" s="33" t="s">
        <v>604</v>
      </c>
      <c r="AF2" s="33"/>
      <c r="AG2" s="33" t="s">
        <v>605</v>
      </c>
      <c r="AH2" s="33" t="s">
        <v>606</v>
      </c>
      <c r="AI2" s="33" t="s">
        <v>607</v>
      </c>
      <c r="AJ2" s="34" t="s">
        <v>608</v>
      </c>
      <c r="AK2" s="35" t="s">
        <v>609</v>
      </c>
      <c r="AL2" s="35" t="s">
        <v>610</v>
      </c>
      <c r="AM2" s="36" t="s">
        <v>611</v>
      </c>
      <c r="AN2" s="37" t="s">
        <v>30</v>
      </c>
      <c r="AO2" s="38" t="s">
        <v>114</v>
      </c>
      <c r="AP2" s="38" t="s">
        <v>114</v>
      </c>
      <c r="AQ2" s="38" t="s">
        <v>612</v>
      </c>
      <c r="AR2" s="38" t="s">
        <v>612</v>
      </c>
      <c r="AS2" s="38" t="s">
        <v>613</v>
      </c>
      <c r="AT2" s="38" t="s">
        <v>614</v>
      </c>
      <c r="AU2" s="39" t="s">
        <v>615</v>
      </c>
      <c r="AV2" s="34" t="s">
        <v>616</v>
      </c>
      <c r="AW2" s="36" t="s">
        <v>617</v>
      </c>
      <c r="AX2" s="40" t="s">
        <v>30</v>
      </c>
      <c r="AY2" s="38" t="s">
        <v>114</v>
      </c>
      <c r="AZ2" s="41" t="s">
        <v>612</v>
      </c>
      <c r="BA2" s="42" t="s">
        <v>618</v>
      </c>
      <c r="BB2" s="43" t="s">
        <v>612</v>
      </c>
      <c r="BC2" s="38" t="s">
        <v>613</v>
      </c>
      <c r="BD2" s="38" t="s">
        <v>614</v>
      </c>
      <c r="BE2" s="38" t="s">
        <v>615</v>
      </c>
      <c r="BF2" s="44" t="s">
        <v>619</v>
      </c>
      <c r="BG2" s="45" t="s">
        <v>34</v>
      </c>
      <c r="BH2" s="46" t="s">
        <v>612</v>
      </c>
      <c r="BI2" s="47" t="s">
        <v>613</v>
      </c>
      <c r="BJ2" s="47" t="s">
        <v>614</v>
      </c>
      <c r="BK2" s="48" t="s">
        <v>615</v>
      </c>
      <c r="BL2" s="49" t="s">
        <v>30</v>
      </c>
      <c r="BM2" s="50" t="s">
        <v>114</v>
      </c>
      <c r="BN2" s="51" t="s">
        <v>612</v>
      </c>
      <c r="BO2" s="52" t="s">
        <v>612</v>
      </c>
      <c r="BP2" s="53" t="s">
        <v>613</v>
      </c>
      <c r="BQ2" s="53" t="s">
        <v>614</v>
      </c>
      <c r="BR2" s="54" t="s">
        <v>615</v>
      </c>
      <c r="BS2" s="55" t="s">
        <v>620</v>
      </c>
      <c r="BT2" s="56" t="s">
        <v>621</v>
      </c>
      <c r="BU2" s="57" t="s">
        <v>622</v>
      </c>
      <c r="BV2" s="58" t="s">
        <v>30</v>
      </c>
      <c r="BW2" s="59" t="s">
        <v>30</v>
      </c>
      <c r="BX2" s="60"/>
      <c r="BY2" s="61" t="s">
        <v>623</v>
      </c>
      <c r="BZ2" s="61" t="s">
        <v>624</v>
      </c>
      <c r="CA2" s="61" t="s">
        <v>625</v>
      </c>
      <c r="CB2" s="62" t="s">
        <v>626</v>
      </c>
      <c r="CC2" s="63" t="s">
        <v>627</v>
      </c>
      <c r="CD2" s="64" t="s">
        <v>628</v>
      </c>
      <c r="CE2" s="56" t="s">
        <v>621</v>
      </c>
      <c r="CF2" s="57" t="s">
        <v>622</v>
      </c>
      <c r="CG2" s="58" t="s">
        <v>30</v>
      </c>
      <c r="CH2" s="59" t="s">
        <v>30</v>
      </c>
      <c r="CI2" s="60"/>
      <c r="CJ2" s="61" t="s">
        <v>623</v>
      </c>
      <c r="CK2" s="61" t="s">
        <v>624</v>
      </c>
      <c r="CL2" s="61" t="s">
        <v>625</v>
      </c>
      <c r="CM2" s="62" t="s">
        <v>626</v>
      </c>
      <c r="CN2" s="63" t="s">
        <v>627</v>
      </c>
      <c r="CO2" s="65" t="s">
        <v>629</v>
      </c>
      <c r="CP2" s="66" t="s">
        <v>629</v>
      </c>
      <c r="CQ2" s="66" t="s">
        <v>629</v>
      </c>
      <c r="CR2" s="67" t="s">
        <v>630</v>
      </c>
      <c r="CS2" s="56" t="s">
        <v>621</v>
      </c>
      <c r="CT2" s="57" t="s">
        <v>622</v>
      </c>
      <c r="CU2" s="58" t="s">
        <v>30</v>
      </c>
      <c r="CV2" s="59" t="s">
        <v>30</v>
      </c>
      <c r="CW2" s="60"/>
      <c r="CX2" s="61" t="s">
        <v>623</v>
      </c>
      <c r="CY2" s="61" t="s">
        <v>624</v>
      </c>
      <c r="CZ2" s="61" t="s">
        <v>625</v>
      </c>
      <c r="DA2" s="62" t="s">
        <v>626</v>
      </c>
      <c r="DB2" s="63" t="s">
        <v>627</v>
      </c>
      <c r="DC2" s="68"/>
      <c r="DD2" s="67" t="s">
        <v>631</v>
      </c>
      <c r="DE2" s="56" t="s">
        <v>621</v>
      </c>
      <c r="DF2" s="57" t="s">
        <v>622</v>
      </c>
      <c r="DG2" s="58" t="s">
        <v>30</v>
      </c>
      <c r="DH2" s="59" t="s">
        <v>30</v>
      </c>
      <c r="DI2" s="60"/>
      <c r="DJ2" s="61" t="s">
        <v>623</v>
      </c>
      <c r="DK2" s="61" t="s">
        <v>624</v>
      </c>
      <c r="DL2" s="61" t="s">
        <v>625</v>
      </c>
      <c r="DM2" s="62" t="s">
        <v>626</v>
      </c>
      <c r="DN2" s="63" t="s">
        <v>627</v>
      </c>
      <c r="DO2" s="68"/>
      <c r="DP2" s="69" t="s">
        <v>632</v>
      </c>
      <c r="DQ2" s="70" t="s">
        <v>633</v>
      </c>
      <c r="DR2" s="38" t="s">
        <v>634</v>
      </c>
      <c r="DS2" s="71" t="s">
        <v>635</v>
      </c>
      <c r="DT2" s="56" t="s">
        <v>621</v>
      </c>
      <c r="DU2" s="57" t="s">
        <v>622</v>
      </c>
      <c r="DV2" s="58" t="s">
        <v>30</v>
      </c>
      <c r="DW2" s="59" t="s">
        <v>114</v>
      </c>
      <c r="DX2" s="60" t="s">
        <v>114</v>
      </c>
      <c r="DY2" s="72"/>
      <c r="DZ2" s="72"/>
      <c r="EA2" s="56" t="s">
        <v>621</v>
      </c>
      <c r="EB2" s="57" t="s">
        <v>622</v>
      </c>
      <c r="EC2" s="58" t="s">
        <v>30</v>
      </c>
      <c r="ED2" s="59" t="s">
        <v>114</v>
      </c>
      <c r="EE2" s="60" t="s">
        <v>114</v>
      </c>
      <c r="EF2" s="73"/>
      <c r="EG2" s="74" t="s">
        <v>636</v>
      </c>
      <c r="EH2" s="74" t="s">
        <v>637</v>
      </c>
      <c r="EI2" s="75" t="s">
        <v>638</v>
      </c>
      <c r="EJ2" s="76" t="s">
        <v>639</v>
      </c>
      <c r="EK2" s="76" t="s">
        <v>640</v>
      </c>
      <c r="EL2" s="77" t="s">
        <v>641</v>
      </c>
      <c r="EM2" s="33" t="s">
        <v>642</v>
      </c>
      <c r="EN2" s="33" t="s">
        <v>643</v>
      </c>
      <c r="EO2" s="56" t="s">
        <v>621</v>
      </c>
      <c r="EP2" s="57" t="s">
        <v>622</v>
      </c>
      <c r="EQ2" s="58" t="s">
        <v>30</v>
      </c>
      <c r="ER2" s="59" t="s">
        <v>30</v>
      </c>
      <c r="ES2" s="60"/>
      <c r="ET2" s="61" t="s">
        <v>623</v>
      </c>
      <c r="EU2" s="61" t="s">
        <v>624</v>
      </c>
      <c r="EV2" s="61" t="s">
        <v>625</v>
      </c>
      <c r="EW2" s="62" t="s">
        <v>626</v>
      </c>
      <c r="EX2" s="63" t="s">
        <v>627</v>
      </c>
      <c r="EY2" s="78" t="s">
        <v>641</v>
      </c>
      <c r="EZ2" s="77"/>
      <c r="FA2" s="79" t="s">
        <v>644</v>
      </c>
      <c r="FB2" s="80"/>
      <c r="FC2" s="81" t="s">
        <v>645</v>
      </c>
      <c r="FD2" s="82" t="s">
        <v>620</v>
      </c>
      <c r="FE2" s="82" t="s">
        <v>646</v>
      </c>
      <c r="FF2" s="82"/>
      <c r="FG2" s="32" t="s">
        <v>635</v>
      </c>
      <c r="FH2" s="33" t="s">
        <v>645</v>
      </c>
      <c r="FI2" s="78"/>
      <c r="FJ2" s="83">
        <v>0.5</v>
      </c>
      <c r="FK2" s="84">
        <v>0.25</v>
      </c>
      <c r="FL2" s="85" t="s">
        <v>647</v>
      </c>
      <c r="FM2" s="84">
        <v>0.5</v>
      </c>
      <c r="FN2" s="84">
        <v>0.25</v>
      </c>
      <c r="FO2" s="84">
        <v>0.5</v>
      </c>
      <c r="FP2" s="84">
        <v>0.25</v>
      </c>
      <c r="FQ2" s="33" t="s">
        <v>648</v>
      </c>
      <c r="FR2" s="33" t="s">
        <v>649</v>
      </c>
      <c r="FS2" s="33" t="s">
        <v>650</v>
      </c>
      <c r="FT2" s="86" t="s">
        <v>651</v>
      </c>
      <c r="FU2" s="87" t="s">
        <v>652</v>
      </c>
      <c r="FV2" s="32" t="s">
        <v>620</v>
      </c>
      <c r="FW2" s="33" t="s">
        <v>653</v>
      </c>
      <c r="FX2" s="88" t="s">
        <v>654</v>
      </c>
      <c r="FY2" s="89" t="s">
        <v>655</v>
      </c>
      <c r="FZ2" s="90" t="s">
        <v>656</v>
      </c>
      <c r="GA2" s="84">
        <v>0.9</v>
      </c>
      <c r="GB2" s="84">
        <v>0.1</v>
      </c>
      <c r="GC2" s="56" t="s">
        <v>621</v>
      </c>
      <c r="GD2" s="57" t="s">
        <v>622</v>
      </c>
      <c r="GE2" s="58" t="s">
        <v>30</v>
      </c>
      <c r="GF2" s="59" t="s">
        <v>114</v>
      </c>
      <c r="GG2" s="60" t="s">
        <v>114</v>
      </c>
      <c r="GH2" s="72" t="s">
        <v>657</v>
      </c>
      <c r="GI2" s="72" t="s">
        <v>34</v>
      </c>
      <c r="GJ2" s="91" t="s">
        <v>658</v>
      </c>
      <c r="GK2" s="92" t="s">
        <v>659</v>
      </c>
      <c r="GL2" s="93" t="s">
        <v>659</v>
      </c>
      <c r="GM2" s="94" t="s">
        <v>660</v>
      </c>
      <c r="GN2" s="95" t="s">
        <v>620</v>
      </c>
      <c r="GO2" s="56" t="s">
        <v>621</v>
      </c>
      <c r="GP2" s="57" t="s">
        <v>622</v>
      </c>
      <c r="GQ2" s="58" t="s">
        <v>30</v>
      </c>
      <c r="GR2" s="59" t="s">
        <v>30</v>
      </c>
      <c r="GS2" s="60"/>
      <c r="GT2" s="61" t="s">
        <v>623</v>
      </c>
      <c r="GU2" s="61" t="s">
        <v>624</v>
      </c>
      <c r="GV2" s="61" t="s">
        <v>625</v>
      </c>
      <c r="GW2" s="62" t="s">
        <v>626</v>
      </c>
      <c r="GX2" s="63" t="s">
        <v>627</v>
      </c>
      <c r="GY2" s="96" t="s">
        <v>661</v>
      </c>
      <c r="GZ2" s="97"/>
      <c r="HA2" s="98" t="s">
        <v>662</v>
      </c>
      <c r="HB2" s="72" t="s">
        <v>663</v>
      </c>
      <c r="HC2" s="99" t="s">
        <v>664</v>
      </c>
      <c r="HD2" s="74" t="s">
        <v>665</v>
      </c>
      <c r="HE2" s="99" t="s">
        <v>664</v>
      </c>
      <c r="HF2" s="100"/>
      <c r="HG2" s="78"/>
      <c r="HH2" s="77" t="s">
        <v>666</v>
      </c>
      <c r="HI2" s="33" t="s">
        <v>667</v>
      </c>
      <c r="HJ2" s="33" t="s">
        <v>667</v>
      </c>
      <c r="HK2" s="78" t="s">
        <v>668</v>
      </c>
      <c r="HL2" s="77" t="s">
        <v>669</v>
      </c>
      <c r="HM2" s="85"/>
      <c r="HN2" s="33" t="s">
        <v>620</v>
      </c>
      <c r="HO2" s="72" t="s">
        <v>669</v>
      </c>
      <c r="HP2" s="80"/>
      <c r="HQ2" s="101" t="s">
        <v>670</v>
      </c>
      <c r="HR2" s="102" t="s">
        <v>671</v>
      </c>
      <c r="HS2" s="103" t="s">
        <v>620</v>
      </c>
      <c r="HT2" s="72" t="s">
        <v>672</v>
      </c>
      <c r="HU2" s="104" t="s">
        <v>673</v>
      </c>
      <c r="HV2" s="105" t="s">
        <v>674</v>
      </c>
      <c r="HW2" s="74" t="s">
        <v>675</v>
      </c>
      <c r="HX2" s="74" t="s">
        <v>672</v>
      </c>
      <c r="HY2" s="106" t="s">
        <v>676</v>
      </c>
      <c r="HZ2" s="95" t="s">
        <v>677</v>
      </c>
      <c r="IA2" s="107" t="s">
        <v>677</v>
      </c>
      <c r="IB2" s="108" t="s">
        <v>678</v>
      </c>
      <c r="IC2" s="108" t="s">
        <v>679</v>
      </c>
      <c r="ID2" s="108" t="s">
        <v>620</v>
      </c>
      <c r="IE2" s="74" t="s">
        <v>676</v>
      </c>
      <c r="IF2" s="104" t="s">
        <v>676</v>
      </c>
      <c r="IG2" s="94" t="s">
        <v>620</v>
      </c>
      <c r="IH2" s="33" t="s">
        <v>680</v>
      </c>
      <c r="II2" s="104" t="s">
        <v>681</v>
      </c>
      <c r="IJ2" s="109" t="s">
        <v>682</v>
      </c>
      <c r="IK2" s="112" t="s">
        <v>683</v>
      </c>
      <c r="IL2" s="95" t="s">
        <v>684</v>
      </c>
      <c r="IM2" s="110" t="s">
        <v>685</v>
      </c>
      <c r="IN2" s="110" t="s">
        <v>685</v>
      </c>
      <c r="IO2" s="110" t="s">
        <v>685</v>
      </c>
      <c r="IP2" s="110" t="s">
        <v>686</v>
      </c>
      <c r="IQ2" s="110" t="s">
        <v>686</v>
      </c>
      <c r="IR2" s="110" t="s">
        <v>686</v>
      </c>
      <c r="IS2" s="111" t="s">
        <v>687</v>
      </c>
      <c r="IT2" s="111" t="s">
        <v>688</v>
      </c>
      <c r="IU2" s="111" t="s">
        <v>689</v>
      </c>
      <c r="IV2" s="111" t="s">
        <v>689</v>
      </c>
      <c r="IW2" s="112" t="s">
        <v>690</v>
      </c>
      <c r="IX2" s="112" t="s">
        <v>691</v>
      </c>
      <c r="IY2" s="111"/>
      <c r="IZ2" s="112" t="s">
        <v>692</v>
      </c>
      <c r="JA2" s="112" t="s">
        <v>693</v>
      </c>
      <c r="JB2" s="112" t="s">
        <v>694</v>
      </c>
      <c r="JC2" s="112" t="s">
        <v>695</v>
      </c>
      <c r="JD2" s="112" t="s">
        <v>696</v>
      </c>
      <c r="JE2" s="112" t="s">
        <v>681</v>
      </c>
      <c r="JF2" s="111" t="s">
        <v>697</v>
      </c>
      <c r="JG2" s="113" t="s">
        <v>698</v>
      </c>
      <c r="JH2" s="113" t="s">
        <v>699</v>
      </c>
      <c r="JI2" s="113" t="s">
        <v>700</v>
      </c>
      <c r="JJ2" s="95" t="s">
        <v>701</v>
      </c>
      <c r="JK2" s="95" t="s">
        <v>635</v>
      </c>
      <c r="JL2" s="356" t="s">
        <v>1150</v>
      </c>
    </row>
    <row r="3" spans="1:16143" customFormat="1" ht="44.2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346" t="s">
        <v>5</v>
      </c>
      <c r="F3" s="346" t="s">
        <v>6</v>
      </c>
      <c r="G3" s="346" t="s">
        <v>7</v>
      </c>
      <c r="H3" s="2" t="s">
        <v>8</v>
      </c>
      <c r="I3" s="348" t="s">
        <v>9</v>
      </c>
      <c r="J3" s="346" t="s">
        <v>10</v>
      </c>
      <c r="K3" s="1" t="s">
        <v>11</v>
      </c>
      <c r="L3" s="1" t="s">
        <v>12</v>
      </c>
      <c r="M3" s="1" t="s">
        <v>13</v>
      </c>
      <c r="N3" s="3" t="s">
        <v>14</v>
      </c>
      <c r="O3" s="4" t="s">
        <v>15</v>
      </c>
      <c r="P3" s="1" t="s">
        <v>16</v>
      </c>
      <c r="Q3" s="1" t="s">
        <v>17</v>
      </c>
      <c r="R3" s="3" t="s">
        <v>18</v>
      </c>
      <c r="S3" s="1" t="s">
        <v>19</v>
      </c>
      <c r="T3" s="3" t="s">
        <v>20</v>
      </c>
      <c r="U3" s="1" t="s">
        <v>21</v>
      </c>
      <c r="V3" s="3" t="s">
        <v>22</v>
      </c>
      <c r="W3" s="1" t="s">
        <v>23</v>
      </c>
      <c r="X3" s="1" t="s">
        <v>24</v>
      </c>
      <c r="Y3" s="1" t="s">
        <v>25</v>
      </c>
      <c r="Z3" s="5" t="s">
        <v>26</v>
      </c>
      <c r="AA3" s="5" t="s">
        <v>27</v>
      </c>
      <c r="AB3" s="5" t="s">
        <v>28</v>
      </c>
      <c r="AC3" s="114"/>
      <c r="AD3" s="115"/>
      <c r="AE3" s="116"/>
      <c r="AF3" s="116"/>
      <c r="AG3" s="116"/>
      <c r="AH3" s="116"/>
      <c r="AI3" s="116"/>
      <c r="AJ3" s="117"/>
      <c r="AK3" s="118"/>
      <c r="AL3" s="119"/>
      <c r="AM3" s="120"/>
      <c r="AN3" s="121"/>
      <c r="AO3" s="122"/>
      <c r="AP3" s="122"/>
      <c r="AQ3" s="122"/>
      <c r="AR3" s="122"/>
      <c r="AS3" s="122"/>
      <c r="AT3" s="122"/>
      <c r="AU3" s="123"/>
      <c r="AV3" s="124"/>
      <c r="AW3" s="125"/>
      <c r="AX3" s="126"/>
      <c r="AY3" s="127"/>
      <c r="AZ3" s="128"/>
      <c r="BA3" s="129"/>
      <c r="BB3" s="126"/>
      <c r="BC3" s="122"/>
      <c r="BD3" s="122"/>
      <c r="BE3" s="122"/>
      <c r="BF3" s="130"/>
      <c r="BG3" s="119"/>
      <c r="BH3" s="131"/>
      <c r="BI3" s="131"/>
      <c r="BJ3" s="131"/>
      <c r="BK3" s="132"/>
      <c r="BL3" s="127"/>
      <c r="BM3" s="133"/>
      <c r="BN3" s="134"/>
      <c r="BO3" s="135"/>
      <c r="BP3" s="133"/>
      <c r="BQ3" s="133"/>
      <c r="BR3" s="128"/>
      <c r="BS3" s="136"/>
      <c r="BT3" s="137"/>
      <c r="BU3" s="138"/>
      <c r="BV3" s="137"/>
      <c r="BW3" s="137"/>
      <c r="BX3" s="137"/>
      <c r="BY3" s="137"/>
      <c r="BZ3" s="137"/>
      <c r="CA3" s="137"/>
      <c r="CB3" s="139"/>
      <c r="CC3" s="140"/>
      <c r="CD3" s="136"/>
      <c r="CE3" s="141"/>
      <c r="CF3" s="141"/>
      <c r="CG3" s="141"/>
      <c r="CH3" s="141"/>
      <c r="CI3" s="141"/>
      <c r="CJ3" s="141"/>
      <c r="CK3" s="141"/>
      <c r="CL3" s="141"/>
      <c r="CM3" s="142"/>
      <c r="CN3" s="143"/>
      <c r="CO3" s="144"/>
      <c r="CP3" s="142"/>
      <c r="CQ3" s="143"/>
      <c r="CR3" s="136"/>
      <c r="CS3" s="141"/>
      <c r="CT3" s="141"/>
      <c r="CU3" s="141"/>
      <c r="CV3" s="141"/>
      <c r="CW3" s="141"/>
      <c r="CX3" s="141"/>
      <c r="CY3" s="141"/>
      <c r="CZ3" s="141"/>
      <c r="DA3" s="142"/>
      <c r="DB3" s="143"/>
      <c r="DC3" s="141"/>
      <c r="DD3" s="136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5"/>
      <c r="DQ3" s="146"/>
      <c r="DR3" s="142"/>
      <c r="DS3" s="142"/>
      <c r="DT3" s="141"/>
      <c r="DU3" s="141"/>
      <c r="DV3" s="141"/>
      <c r="DW3" s="141"/>
      <c r="DX3" s="141"/>
      <c r="DY3" s="142"/>
      <c r="DZ3" s="142"/>
      <c r="EA3" s="141"/>
      <c r="EB3" s="141"/>
      <c r="EC3" s="141"/>
      <c r="ED3" s="141"/>
      <c r="EE3" s="141"/>
      <c r="EF3" s="147"/>
      <c r="EG3" s="143"/>
      <c r="EH3" s="148"/>
      <c r="EI3" s="143"/>
      <c r="EJ3" s="149"/>
      <c r="EK3" s="145"/>
      <c r="EL3" s="150"/>
      <c r="EM3" s="151"/>
      <c r="EN3" s="142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8"/>
      <c r="EZ3" s="136"/>
      <c r="FA3" s="142"/>
      <c r="FB3" s="152"/>
      <c r="FC3" s="150"/>
      <c r="FD3" s="151"/>
      <c r="FE3" s="142"/>
      <c r="FF3" s="142"/>
      <c r="FG3" s="142"/>
      <c r="FH3" s="142"/>
      <c r="FI3" s="148"/>
      <c r="FJ3" s="118"/>
      <c r="FK3" s="131"/>
      <c r="FL3" s="131"/>
      <c r="FM3" s="142"/>
      <c r="FN3" s="142"/>
      <c r="FO3" s="142"/>
      <c r="FP3" s="142"/>
      <c r="FQ3" s="142"/>
      <c r="FR3" s="142"/>
      <c r="FS3" s="151"/>
      <c r="FT3" s="152"/>
      <c r="FU3" s="150"/>
      <c r="FV3" s="142"/>
      <c r="FW3" s="142"/>
      <c r="FX3" s="143"/>
      <c r="FY3" s="144"/>
      <c r="FZ3" s="144"/>
      <c r="GA3" s="142"/>
      <c r="GB3" s="142"/>
      <c r="GC3" s="147"/>
      <c r="GD3" s="147"/>
      <c r="GE3" s="147"/>
      <c r="GF3" s="147"/>
      <c r="GG3" s="147"/>
      <c r="GH3" s="142"/>
      <c r="GI3" s="142"/>
      <c r="GJ3" s="142"/>
      <c r="GK3" s="153"/>
      <c r="GL3" s="144"/>
      <c r="GM3" s="154">
        <v>0.15</v>
      </c>
      <c r="GN3" s="142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3"/>
      <c r="GZ3" s="144"/>
      <c r="HA3" s="144"/>
      <c r="HB3" s="142"/>
      <c r="HC3" s="144"/>
      <c r="HD3" s="155"/>
      <c r="HE3" s="156"/>
      <c r="HF3" s="157">
        <v>25598.41</v>
      </c>
      <c r="HG3" s="132"/>
      <c r="HH3" s="158"/>
      <c r="HI3" s="142"/>
      <c r="HJ3" s="142"/>
      <c r="HK3" s="148"/>
      <c r="HL3" s="150"/>
      <c r="HM3" s="142"/>
      <c r="HN3" s="142"/>
      <c r="HO3" s="142"/>
      <c r="HP3" s="148"/>
      <c r="HQ3" s="159"/>
      <c r="HR3" s="160"/>
      <c r="HS3" s="144"/>
      <c r="HT3" s="142"/>
      <c r="HU3" s="161"/>
      <c r="HV3" s="162"/>
      <c r="HW3" s="148"/>
      <c r="HX3" s="148"/>
      <c r="HY3" s="163"/>
      <c r="HZ3" s="164">
        <v>25598.41</v>
      </c>
      <c r="IA3" s="165"/>
      <c r="IB3" s="148"/>
      <c r="IC3" s="148"/>
      <c r="ID3" s="148"/>
      <c r="IE3" s="148"/>
      <c r="IF3" s="166"/>
      <c r="IG3" s="136"/>
      <c r="IH3" s="142"/>
      <c r="II3" s="143"/>
      <c r="IJ3" s="144"/>
      <c r="IK3" s="153"/>
      <c r="IL3" s="142"/>
      <c r="IM3" s="153"/>
      <c r="IN3" s="153"/>
      <c r="IO3" s="153"/>
      <c r="IP3" s="153"/>
      <c r="IQ3" s="153"/>
      <c r="IR3" s="153"/>
      <c r="IS3" s="167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42"/>
      <c r="JK3" s="142"/>
      <c r="JL3" s="239"/>
    </row>
    <row r="4" spans="1:16143" customFormat="1" x14ac:dyDescent="0.25">
      <c r="A4" s="6">
        <v>2015</v>
      </c>
      <c r="B4" s="6" t="s">
        <v>1149</v>
      </c>
      <c r="C4" s="15" t="s">
        <v>45</v>
      </c>
      <c r="D4" s="26" t="s">
        <v>46</v>
      </c>
      <c r="E4" s="30" t="s">
        <v>296</v>
      </c>
      <c r="F4" s="30" t="s">
        <v>469</v>
      </c>
      <c r="G4" s="30" t="s">
        <v>234</v>
      </c>
      <c r="H4" s="19"/>
      <c r="I4" s="349" t="s">
        <v>100</v>
      </c>
      <c r="J4" s="350" t="s">
        <v>534</v>
      </c>
      <c r="K4" s="6" t="s">
        <v>36</v>
      </c>
      <c r="L4" s="15"/>
      <c r="M4" s="6" t="s">
        <v>37</v>
      </c>
      <c r="N4" s="9">
        <f>+HB4</f>
        <v>290000</v>
      </c>
      <c r="O4" s="9">
        <f>+JK4</f>
        <v>236234</v>
      </c>
      <c r="P4" s="347">
        <f>+FJ4</f>
        <v>0</v>
      </c>
      <c r="Q4" s="347">
        <f>+FQ4</f>
        <v>0</v>
      </c>
      <c r="R4" s="347">
        <v>0</v>
      </c>
      <c r="S4" s="347">
        <v>0</v>
      </c>
      <c r="T4" s="347">
        <v>0</v>
      </c>
      <c r="U4" s="347">
        <v>0</v>
      </c>
      <c r="V4" s="347">
        <v>0</v>
      </c>
      <c r="W4" s="8" t="s">
        <v>371</v>
      </c>
      <c r="X4" s="8" t="s">
        <v>70</v>
      </c>
      <c r="Y4" s="15"/>
      <c r="Z4" s="15"/>
      <c r="AA4" s="15"/>
      <c r="AB4" s="15"/>
      <c r="AC4" s="114" t="s">
        <v>1073</v>
      </c>
      <c r="AD4" s="115" t="s">
        <v>1074</v>
      </c>
      <c r="AE4" s="116" t="s">
        <v>114</v>
      </c>
      <c r="AF4" s="116" t="s">
        <v>1068</v>
      </c>
      <c r="AG4" s="116" t="s">
        <v>1050</v>
      </c>
      <c r="AH4" s="116" t="s">
        <v>705</v>
      </c>
      <c r="AI4" s="116" t="s">
        <v>705</v>
      </c>
      <c r="AJ4" s="117">
        <v>44</v>
      </c>
      <c r="AK4" s="118">
        <v>44</v>
      </c>
      <c r="AL4" s="119">
        <v>0</v>
      </c>
      <c r="AM4" s="120">
        <v>44</v>
      </c>
      <c r="AN4" s="121"/>
      <c r="AO4" s="122"/>
      <c r="AP4" s="122"/>
      <c r="AQ4" s="122"/>
      <c r="AR4" s="122"/>
      <c r="AS4" s="122">
        <v>44</v>
      </c>
      <c r="AT4" s="122"/>
      <c r="AU4" s="170"/>
      <c r="AV4" s="124">
        <v>0</v>
      </c>
      <c r="AW4" s="125">
        <v>30</v>
      </c>
      <c r="AX4" s="126"/>
      <c r="AY4" s="127"/>
      <c r="AZ4" s="128"/>
      <c r="BA4" s="129">
        <v>0</v>
      </c>
      <c r="BB4" s="126"/>
      <c r="BC4" s="122">
        <v>30</v>
      </c>
      <c r="BD4" s="122"/>
      <c r="BE4" s="122"/>
      <c r="BF4" s="130" t="s">
        <v>934</v>
      </c>
      <c r="BG4" s="119">
        <v>0</v>
      </c>
      <c r="BH4" s="171">
        <v>0</v>
      </c>
      <c r="BI4" s="171">
        <v>290000</v>
      </c>
      <c r="BJ4" s="171">
        <v>0</v>
      </c>
      <c r="BK4" s="172">
        <v>0</v>
      </c>
      <c r="BL4" s="127">
        <v>0</v>
      </c>
      <c r="BM4" s="127">
        <v>0</v>
      </c>
      <c r="BN4" s="134">
        <v>0</v>
      </c>
      <c r="BO4" s="135">
        <v>0</v>
      </c>
      <c r="BP4" s="122">
        <v>290000</v>
      </c>
      <c r="BQ4" s="122">
        <v>0</v>
      </c>
      <c r="BR4" s="128">
        <v>0</v>
      </c>
      <c r="BS4" s="173">
        <v>290000</v>
      </c>
      <c r="BT4" s="151"/>
      <c r="BU4" s="151"/>
      <c r="BV4" s="151"/>
      <c r="BW4" s="151"/>
      <c r="BX4" s="151"/>
      <c r="BY4" s="151"/>
      <c r="BZ4" s="151"/>
      <c r="CA4" s="151"/>
      <c r="CB4" s="142"/>
      <c r="CC4" s="142"/>
      <c r="CD4" s="144"/>
      <c r="CE4" s="151"/>
      <c r="CF4" s="151"/>
      <c r="CG4" s="151"/>
      <c r="CH4" s="151"/>
      <c r="CI4" s="151"/>
      <c r="CJ4" s="151"/>
      <c r="CK4" s="151"/>
      <c r="CL4" s="151"/>
      <c r="CM4" s="142"/>
      <c r="CN4" s="142"/>
      <c r="CO4" s="144"/>
      <c r="CP4" s="142"/>
      <c r="CQ4" s="143"/>
      <c r="CR4" s="136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41"/>
      <c r="DD4" s="136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41"/>
      <c r="DP4" s="145"/>
      <c r="DQ4" s="146"/>
      <c r="DR4" s="142"/>
      <c r="DS4" s="142"/>
      <c r="DT4" s="151"/>
      <c r="DU4" s="151"/>
      <c r="DV4" s="151"/>
      <c r="DW4" s="151"/>
      <c r="DX4" s="151"/>
      <c r="DY4" s="142"/>
      <c r="DZ4" s="142"/>
      <c r="EA4" s="142"/>
      <c r="EB4" s="142"/>
      <c r="EC4" s="142"/>
      <c r="ED4" s="142"/>
      <c r="EE4" s="142"/>
      <c r="EF4" s="147"/>
      <c r="EG4" s="143"/>
      <c r="EH4" s="148">
        <v>0</v>
      </c>
      <c r="EI4" s="143"/>
      <c r="EJ4" s="177"/>
      <c r="EK4" s="178"/>
      <c r="EL4" s="150"/>
      <c r="EM4" s="151"/>
      <c r="EN4" s="142"/>
      <c r="EO4" s="151"/>
      <c r="EP4" s="151"/>
      <c r="EQ4" s="151"/>
      <c r="ER4" s="151"/>
      <c r="ES4" s="151"/>
      <c r="ET4" s="151"/>
      <c r="EU4" s="151"/>
      <c r="EV4" s="151"/>
      <c r="EW4" s="151"/>
      <c r="EX4" s="142"/>
      <c r="EY4" s="148"/>
      <c r="EZ4" s="136"/>
      <c r="FA4" s="142"/>
      <c r="FB4" s="152"/>
      <c r="FC4" s="150"/>
      <c r="FD4" s="151"/>
      <c r="FE4" s="142"/>
      <c r="FF4" s="142"/>
      <c r="FG4" s="142"/>
      <c r="FH4" s="142"/>
      <c r="FI4" s="148"/>
      <c r="FJ4" s="255"/>
      <c r="FK4" s="131"/>
      <c r="FL4" s="131">
        <v>176</v>
      </c>
      <c r="FM4" s="142">
        <v>2472</v>
      </c>
      <c r="FN4" s="142">
        <v>2060</v>
      </c>
      <c r="FO4" s="142">
        <v>0</v>
      </c>
      <c r="FP4" s="142">
        <v>0</v>
      </c>
      <c r="FQ4" s="142">
        <v>0</v>
      </c>
      <c r="FR4" s="142"/>
      <c r="FS4" s="142"/>
      <c r="FT4" s="148"/>
      <c r="FU4" s="150">
        <v>422.95</v>
      </c>
      <c r="FV4" s="142"/>
      <c r="FW4" s="142"/>
      <c r="FX4" s="143"/>
      <c r="FY4" s="179"/>
      <c r="FZ4" s="177"/>
      <c r="GA4" s="142">
        <v>0</v>
      </c>
      <c r="GB4" s="142"/>
      <c r="GC4" s="142"/>
      <c r="GD4" s="142"/>
      <c r="GE4" s="142"/>
      <c r="GF4" s="142"/>
      <c r="GG4" s="142"/>
      <c r="GH4" s="179">
        <v>290000</v>
      </c>
      <c r="GI4" s="142"/>
      <c r="GJ4" s="180"/>
      <c r="GK4" s="181">
        <v>0</v>
      </c>
      <c r="GL4" s="181"/>
      <c r="GM4" s="154"/>
      <c r="GN4" s="142"/>
      <c r="GO4" s="142"/>
      <c r="GP4" s="142"/>
      <c r="GQ4" s="142"/>
      <c r="GR4" s="142"/>
      <c r="GS4" s="142"/>
      <c r="GT4" s="151"/>
      <c r="GU4" s="151"/>
      <c r="GV4" s="151"/>
      <c r="GW4" s="142"/>
      <c r="GX4" s="259"/>
      <c r="GY4" s="148"/>
      <c r="GZ4" s="142"/>
      <c r="HA4" s="144"/>
      <c r="HB4" s="142">
        <v>290000</v>
      </c>
      <c r="HC4" s="142"/>
      <c r="HD4" s="155">
        <v>290000</v>
      </c>
      <c r="HE4" s="142"/>
      <c r="HF4" s="157">
        <v>1873803.61</v>
      </c>
      <c r="HG4" s="182"/>
      <c r="HH4" s="119"/>
      <c r="HI4" s="151"/>
      <c r="HJ4" s="142"/>
      <c r="HK4" s="148"/>
      <c r="HL4" s="150">
        <v>24179.040000000001</v>
      </c>
      <c r="HM4" s="142">
        <v>9449</v>
      </c>
      <c r="HN4" s="142"/>
      <c r="HO4" s="142"/>
      <c r="HP4" s="148"/>
      <c r="HQ4" s="183" t="s">
        <v>1139</v>
      </c>
      <c r="HR4" s="184">
        <v>0.1154</v>
      </c>
      <c r="HS4" s="144">
        <v>33466</v>
      </c>
      <c r="HT4" s="142"/>
      <c r="HU4" s="143"/>
      <c r="HV4" s="149"/>
      <c r="HW4" s="148"/>
      <c r="HX4" s="148"/>
      <c r="HY4" s="163" t="s">
        <v>820</v>
      </c>
      <c r="HZ4" s="164">
        <v>25598.41</v>
      </c>
      <c r="IA4" s="185"/>
      <c r="IB4" s="148"/>
      <c r="IC4" s="148">
        <v>20300</v>
      </c>
      <c r="ID4" s="142">
        <v>20300</v>
      </c>
      <c r="IE4" s="142"/>
      <c r="IF4" s="166">
        <v>20300</v>
      </c>
      <c r="IG4" s="136">
        <v>20300</v>
      </c>
      <c r="IH4" s="142"/>
      <c r="II4" s="143"/>
      <c r="IJ4" s="144"/>
      <c r="IK4" s="153"/>
      <c r="IL4" s="142"/>
      <c r="IM4" s="153"/>
      <c r="IN4" s="153"/>
      <c r="IO4" s="153"/>
      <c r="IP4" s="153"/>
      <c r="IQ4" s="153"/>
      <c r="IR4" s="153"/>
      <c r="IS4" s="186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42">
        <v>53766</v>
      </c>
      <c r="JK4" s="142">
        <v>236234</v>
      </c>
      <c r="JL4" s="239">
        <v>236234</v>
      </c>
    </row>
    <row r="5" spans="1:16143" s="11" customFormat="1" x14ac:dyDescent="0.25">
      <c r="A5" s="6">
        <v>2015</v>
      </c>
      <c r="B5" s="6" t="s">
        <v>1149</v>
      </c>
      <c r="C5" s="16" t="s">
        <v>45</v>
      </c>
      <c r="D5" s="24" t="s">
        <v>46</v>
      </c>
      <c r="E5" s="30" t="s">
        <v>296</v>
      </c>
      <c r="F5" s="30" t="s">
        <v>297</v>
      </c>
      <c r="G5" s="30" t="s">
        <v>298</v>
      </c>
      <c r="H5" s="12"/>
      <c r="I5" s="349" t="s">
        <v>58</v>
      </c>
      <c r="J5" s="350" t="s">
        <v>299</v>
      </c>
      <c r="K5" s="6" t="s">
        <v>36</v>
      </c>
      <c r="L5" s="15"/>
      <c r="M5" s="6" t="s">
        <v>37</v>
      </c>
      <c r="N5" s="9">
        <f t="shared" ref="N5:N68" si="0">+HB5</f>
        <v>312898</v>
      </c>
      <c r="O5" s="9">
        <f t="shared" ref="O5:O68" si="1">+JK5</f>
        <v>254561</v>
      </c>
      <c r="P5" s="347">
        <f t="shared" ref="P5:P68" si="2">+FJ5</f>
        <v>10</v>
      </c>
      <c r="Q5" s="347">
        <f t="shared" ref="Q5:Q68" si="3">+FQ5</f>
        <v>20540</v>
      </c>
      <c r="R5" s="347">
        <v>0</v>
      </c>
      <c r="S5" s="347">
        <v>0</v>
      </c>
      <c r="T5" s="347">
        <v>0</v>
      </c>
      <c r="U5" s="347">
        <v>0</v>
      </c>
      <c r="V5" s="347">
        <v>0</v>
      </c>
      <c r="W5" s="8" t="s">
        <v>112</v>
      </c>
      <c r="X5" s="8" t="s">
        <v>70</v>
      </c>
      <c r="Y5" s="15"/>
      <c r="Z5" s="15"/>
      <c r="AA5" s="15"/>
      <c r="AB5" s="15"/>
      <c r="AC5" s="114" t="s">
        <v>975</v>
      </c>
      <c r="AD5" s="115" t="s">
        <v>976</v>
      </c>
      <c r="AE5" s="116" t="s">
        <v>114</v>
      </c>
      <c r="AF5" s="116" t="s">
        <v>905</v>
      </c>
      <c r="AG5" s="116" t="s">
        <v>299</v>
      </c>
      <c r="AH5" s="187" t="s">
        <v>793</v>
      </c>
      <c r="AI5" s="187" t="s">
        <v>793</v>
      </c>
      <c r="AJ5" s="188">
        <v>44</v>
      </c>
      <c r="AK5" s="118">
        <v>44</v>
      </c>
      <c r="AL5" s="119">
        <v>0</v>
      </c>
      <c r="AM5" s="120">
        <v>44</v>
      </c>
      <c r="AN5" s="121"/>
      <c r="AO5" s="122"/>
      <c r="AP5" s="122"/>
      <c r="AQ5" s="122"/>
      <c r="AR5" s="122"/>
      <c r="AS5" s="122"/>
      <c r="AT5" s="122">
        <v>44</v>
      </c>
      <c r="AU5" s="189"/>
      <c r="AV5" s="124">
        <v>0</v>
      </c>
      <c r="AW5" s="125">
        <v>30</v>
      </c>
      <c r="AX5" s="126"/>
      <c r="AY5" s="122"/>
      <c r="AZ5" s="128"/>
      <c r="BA5" s="129">
        <v>0</v>
      </c>
      <c r="BB5" s="126"/>
      <c r="BC5" s="122"/>
      <c r="BD5" s="122">
        <v>30</v>
      </c>
      <c r="BE5" s="122"/>
      <c r="BF5" s="130" t="s">
        <v>934</v>
      </c>
      <c r="BG5" s="118">
        <v>0</v>
      </c>
      <c r="BH5" s="171">
        <v>0</v>
      </c>
      <c r="BI5" s="171">
        <v>0</v>
      </c>
      <c r="BJ5" s="171">
        <v>241000</v>
      </c>
      <c r="BK5" s="172">
        <v>0</v>
      </c>
      <c r="BL5" s="127">
        <v>0</v>
      </c>
      <c r="BM5" s="127">
        <v>0</v>
      </c>
      <c r="BN5" s="134">
        <v>0</v>
      </c>
      <c r="BO5" s="126">
        <v>0</v>
      </c>
      <c r="BP5" s="122">
        <v>0</v>
      </c>
      <c r="BQ5" s="122">
        <v>241000</v>
      </c>
      <c r="BR5" s="192">
        <v>0</v>
      </c>
      <c r="BS5" s="173">
        <v>241000</v>
      </c>
      <c r="BT5" s="151"/>
      <c r="BU5" s="151"/>
      <c r="BV5" s="151"/>
      <c r="BW5" s="151"/>
      <c r="BX5" s="151"/>
      <c r="BY5" s="151"/>
      <c r="BZ5" s="151"/>
      <c r="CA5" s="151"/>
      <c r="CB5" s="142"/>
      <c r="CC5" s="142">
        <v>241000</v>
      </c>
      <c r="CD5" s="144">
        <v>0</v>
      </c>
      <c r="CE5" s="151"/>
      <c r="CF5" s="151"/>
      <c r="CG5" s="151"/>
      <c r="CH5" s="151"/>
      <c r="CI5" s="151"/>
      <c r="CJ5" s="151"/>
      <c r="CK5" s="151"/>
      <c r="CL5" s="151"/>
      <c r="CM5" s="142"/>
      <c r="CN5" s="142">
        <v>0</v>
      </c>
      <c r="CO5" s="144">
        <v>0</v>
      </c>
      <c r="CP5" s="144"/>
      <c r="CQ5" s="143">
        <v>0</v>
      </c>
      <c r="CR5" s="136">
        <v>0</v>
      </c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41"/>
      <c r="DD5" s="136">
        <v>0</v>
      </c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41"/>
      <c r="DP5" s="145">
        <v>7848</v>
      </c>
      <c r="DQ5" s="146">
        <v>261.61</v>
      </c>
      <c r="DR5" s="142">
        <v>0</v>
      </c>
      <c r="DS5" s="142">
        <v>0</v>
      </c>
      <c r="DT5" s="151"/>
      <c r="DU5" s="151"/>
      <c r="DV5" s="151"/>
      <c r="DW5" s="151"/>
      <c r="DX5" s="151"/>
      <c r="DY5" s="142"/>
      <c r="DZ5" s="142">
        <v>0</v>
      </c>
      <c r="EA5" s="142"/>
      <c r="EB5" s="142"/>
      <c r="EC5" s="142"/>
      <c r="ED5" s="142"/>
      <c r="EE5" s="142"/>
      <c r="EF5" s="147"/>
      <c r="EG5" s="143">
        <v>0</v>
      </c>
      <c r="EH5" s="148">
        <v>0</v>
      </c>
      <c r="EI5" s="143">
        <v>0</v>
      </c>
      <c r="EJ5" s="149"/>
      <c r="EK5" s="249"/>
      <c r="EL5" s="150">
        <v>589.37</v>
      </c>
      <c r="EM5" s="151">
        <v>0</v>
      </c>
      <c r="EN5" s="142"/>
      <c r="EO5" s="151"/>
      <c r="EP5" s="151"/>
      <c r="EQ5" s="151"/>
      <c r="ER5" s="151"/>
      <c r="ES5" s="151"/>
      <c r="ET5" s="151"/>
      <c r="EU5" s="151"/>
      <c r="EV5" s="151"/>
      <c r="EW5" s="151"/>
      <c r="EX5" s="142"/>
      <c r="EY5" s="148">
        <v>0</v>
      </c>
      <c r="EZ5" s="136"/>
      <c r="FA5" s="142"/>
      <c r="FB5" s="152"/>
      <c r="FC5" s="150">
        <v>14454.53</v>
      </c>
      <c r="FD5" s="151">
        <v>0</v>
      </c>
      <c r="FE5" s="142">
        <v>0</v>
      </c>
      <c r="FF5" s="142">
        <v>0</v>
      </c>
      <c r="FG5" s="142">
        <v>0</v>
      </c>
      <c r="FH5" s="142"/>
      <c r="FI5" s="148">
        <v>0</v>
      </c>
      <c r="FJ5" s="255">
        <v>10</v>
      </c>
      <c r="FK5" s="131"/>
      <c r="FL5" s="131">
        <v>176</v>
      </c>
      <c r="FM5" s="142">
        <v>2054</v>
      </c>
      <c r="FN5" s="142">
        <v>1712</v>
      </c>
      <c r="FO5" s="142">
        <v>20540</v>
      </c>
      <c r="FP5" s="142">
        <v>0</v>
      </c>
      <c r="FQ5" s="142">
        <v>20540</v>
      </c>
      <c r="FR5" s="142"/>
      <c r="FS5" s="142"/>
      <c r="FT5" s="148">
        <v>4328</v>
      </c>
      <c r="FU5" s="150">
        <v>422.95</v>
      </c>
      <c r="FV5" s="142">
        <v>18610</v>
      </c>
      <c r="FW5" s="142">
        <v>16270</v>
      </c>
      <c r="FX5" s="143">
        <v>2340</v>
      </c>
      <c r="FY5" s="144">
        <v>0</v>
      </c>
      <c r="FZ5" s="149"/>
      <c r="GA5" s="142"/>
      <c r="GB5" s="142"/>
      <c r="GC5" s="142"/>
      <c r="GD5" s="142"/>
      <c r="GE5" s="142"/>
      <c r="GF5" s="142"/>
      <c r="GG5" s="142"/>
      <c r="GH5" s="144">
        <v>300748</v>
      </c>
      <c r="GI5" s="142">
        <v>0</v>
      </c>
      <c r="GJ5" s="193">
        <v>2</v>
      </c>
      <c r="GK5" s="186">
        <v>12150</v>
      </c>
      <c r="GL5" s="153"/>
      <c r="GM5" s="154">
        <v>0.15</v>
      </c>
      <c r="GN5" s="142">
        <v>0</v>
      </c>
      <c r="GO5" s="142"/>
      <c r="GP5" s="142"/>
      <c r="GQ5" s="142"/>
      <c r="GR5" s="142"/>
      <c r="GS5" s="142"/>
      <c r="GT5" s="151"/>
      <c r="GU5" s="151"/>
      <c r="GV5" s="151"/>
      <c r="GW5" s="142"/>
      <c r="GX5" s="259"/>
      <c r="GY5" s="148"/>
      <c r="GZ5" s="142"/>
      <c r="HA5" s="144"/>
      <c r="HB5" s="142">
        <v>312898</v>
      </c>
      <c r="HC5" s="142"/>
      <c r="HD5" s="155">
        <v>300748</v>
      </c>
      <c r="HE5" s="142"/>
      <c r="HF5" s="157">
        <v>1873803.61</v>
      </c>
      <c r="HG5" s="194">
        <v>0</v>
      </c>
      <c r="HH5" s="119"/>
      <c r="HI5" s="151"/>
      <c r="HJ5" s="151"/>
      <c r="HK5" s="148">
        <v>0</v>
      </c>
      <c r="HL5" s="150">
        <v>24179.040000000001</v>
      </c>
      <c r="HM5" s="142">
        <v>9800</v>
      </c>
      <c r="HN5" s="142">
        <v>0</v>
      </c>
      <c r="HO5" s="142"/>
      <c r="HP5" s="148">
        <v>0</v>
      </c>
      <c r="HQ5" s="183" t="s">
        <v>1139</v>
      </c>
      <c r="HR5" s="184">
        <v>0.1154</v>
      </c>
      <c r="HS5" s="144">
        <v>34706</v>
      </c>
      <c r="HT5" s="142"/>
      <c r="HU5" s="143">
        <v>34706</v>
      </c>
      <c r="HV5" s="149"/>
      <c r="HW5" s="148"/>
      <c r="HX5" s="148">
        <v>0</v>
      </c>
      <c r="HY5" s="163" t="s">
        <v>820</v>
      </c>
      <c r="HZ5" s="164">
        <v>25598.41</v>
      </c>
      <c r="IA5" s="185"/>
      <c r="IB5" s="148">
        <v>0</v>
      </c>
      <c r="IC5" s="148">
        <v>21052</v>
      </c>
      <c r="ID5" s="142">
        <v>21052</v>
      </c>
      <c r="IE5" s="142"/>
      <c r="IF5" s="166">
        <v>21052</v>
      </c>
      <c r="IG5" s="136">
        <v>21052</v>
      </c>
      <c r="IH5" s="142"/>
      <c r="II5" s="143">
        <v>21052</v>
      </c>
      <c r="IJ5" s="144"/>
      <c r="IK5" s="153"/>
      <c r="IL5" s="144"/>
      <c r="IM5" s="186"/>
      <c r="IN5" s="186"/>
      <c r="IO5" s="186"/>
      <c r="IP5" s="186"/>
      <c r="IQ5" s="186"/>
      <c r="IR5" s="186"/>
      <c r="IS5" s="186"/>
      <c r="IT5" s="186"/>
      <c r="IU5" s="186"/>
      <c r="IV5" s="186"/>
      <c r="IW5" s="186"/>
      <c r="IX5" s="186"/>
      <c r="IY5" s="186"/>
      <c r="IZ5" s="186"/>
      <c r="JA5" s="186"/>
      <c r="JB5" s="186"/>
      <c r="JC5" s="186"/>
      <c r="JD5" s="186"/>
      <c r="JE5" s="186"/>
      <c r="JF5" s="186"/>
      <c r="JG5" s="186">
        <v>2579</v>
      </c>
      <c r="JH5" s="186"/>
      <c r="JI5" s="186"/>
      <c r="JJ5" s="142">
        <v>58337</v>
      </c>
      <c r="JK5" s="142">
        <v>254561</v>
      </c>
      <c r="JL5" s="239">
        <v>254561</v>
      </c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</row>
    <row r="6" spans="1:16143" customFormat="1" x14ac:dyDescent="0.25">
      <c r="A6" s="6">
        <v>2015</v>
      </c>
      <c r="B6" s="6" t="s">
        <v>1149</v>
      </c>
      <c r="C6" s="16" t="s">
        <v>29</v>
      </c>
      <c r="D6" s="26" t="s">
        <v>30</v>
      </c>
      <c r="E6" s="30" t="s">
        <v>432</v>
      </c>
      <c r="F6" s="30" t="s">
        <v>260</v>
      </c>
      <c r="G6" s="30" t="s">
        <v>433</v>
      </c>
      <c r="H6" s="19"/>
      <c r="I6" s="349" t="s">
        <v>34</v>
      </c>
      <c r="J6" s="350" t="s">
        <v>338</v>
      </c>
      <c r="K6" s="6" t="s">
        <v>36</v>
      </c>
      <c r="L6" s="15"/>
      <c r="M6" s="6" t="s">
        <v>37</v>
      </c>
      <c r="N6" s="9">
        <f t="shared" si="0"/>
        <v>824235</v>
      </c>
      <c r="O6" s="9">
        <f t="shared" si="1"/>
        <v>510170</v>
      </c>
      <c r="P6" s="347">
        <f t="shared" si="2"/>
        <v>0</v>
      </c>
      <c r="Q6" s="347">
        <f t="shared" si="3"/>
        <v>0</v>
      </c>
      <c r="R6" s="347">
        <v>0</v>
      </c>
      <c r="S6" s="347">
        <v>0</v>
      </c>
      <c r="T6" s="347">
        <v>0</v>
      </c>
      <c r="U6" s="347">
        <v>0</v>
      </c>
      <c r="V6" s="347">
        <v>0</v>
      </c>
      <c r="W6" s="8" t="s">
        <v>102</v>
      </c>
      <c r="X6" s="8" t="s">
        <v>39</v>
      </c>
      <c r="Y6" s="15"/>
      <c r="Z6" s="15"/>
      <c r="AA6" s="15"/>
      <c r="AB6" s="15"/>
      <c r="AC6" s="114" t="s">
        <v>766</v>
      </c>
      <c r="AD6" s="115" t="s">
        <v>767</v>
      </c>
      <c r="AE6" s="116" t="s">
        <v>114</v>
      </c>
      <c r="AF6" s="116" t="s">
        <v>704</v>
      </c>
      <c r="AG6" s="116" t="s">
        <v>362</v>
      </c>
      <c r="AH6" s="187" t="s">
        <v>705</v>
      </c>
      <c r="AI6" s="187" t="s">
        <v>705</v>
      </c>
      <c r="AJ6" s="188">
        <v>44</v>
      </c>
      <c r="AK6" s="118">
        <v>44</v>
      </c>
      <c r="AL6" s="119">
        <v>44</v>
      </c>
      <c r="AM6" s="120">
        <v>0</v>
      </c>
      <c r="AN6" s="168"/>
      <c r="AO6" s="169">
        <v>44</v>
      </c>
      <c r="AP6" s="169"/>
      <c r="AQ6" s="169"/>
      <c r="AR6" s="122"/>
      <c r="AS6" s="122"/>
      <c r="AT6" s="122"/>
      <c r="AU6" s="189"/>
      <c r="AV6" s="124" t="s">
        <v>1135</v>
      </c>
      <c r="AW6" s="125">
        <v>30</v>
      </c>
      <c r="AX6" s="126"/>
      <c r="AY6" s="122">
        <v>30</v>
      </c>
      <c r="AZ6" s="192">
        <v>30</v>
      </c>
      <c r="BA6" s="129">
        <v>30</v>
      </c>
      <c r="BB6" s="126"/>
      <c r="BC6" s="122"/>
      <c r="BD6" s="122"/>
      <c r="BE6" s="122"/>
      <c r="BF6" s="130" t="s">
        <v>706</v>
      </c>
      <c r="BG6" s="118">
        <v>12293</v>
      </c>
      <c r="BH6" s="171">
        <v>0</v>
      </c>
      <c r="BI6" s="171">
        <v>0</v>
      </c>
      <c r="BJ6" s="171">
        <v>0</v>
      </c>
      <c r="BK6" s="172">
        <v>0</v>
      </c>
      <c r="BL6" s="127">
        <v>0</v>
      </c>
      <c r="BM6" s="190">
        <v>540892</v>
      </c>
      <c r="BN6" s="366">
        <v>0</v>
      </c>
      <c r="BO6" s="126">
        <v>0</v>
      </c>
      <c r="BP6" s="122">
        <v>0</v>
      </c>
      <c r="BQ6" s="122">
        <v>0</v>
      </c>
      <c r="BR6" s="192">
        <v>0</v>
      </c>
      <c r="BS6" s="173">
        <v>540892</v>
      </c>
      <c r="BT6" s="174">
        <v>540892</v>
      </c>
      <c r="BU6" s="175">
        <v>0</v>
      </c>
      <c r="BV6" s="174">
        <v>0</v>
      </c>
      <c r="BW6" s="176"/>
      <c r="BX6" s="174"/>
      <c r="BY6" s="174"/>
      <c r="BZ6" s="174">
        <v>0</v>
      </c>
      <c r="CA6" s="174">
        <v>540892</v>
      </c>
      <c r="CB6" s="174">
        <v>0</v>
      </c>
      <c r="CC6" s="174"/>
      <c r="CD6" s="144">
        <v>72588</v>
      </c>
      <c r="CE6" s="174">
        <v>72588</v>
      </c>
      <c r="CF6" s="175">
        <v>0</v>
      </c>
      <c r="CG6" s="174">
        <v>0</v>
      </c>
      <c r="CH6" s="174">
        <v>0</v>
      </c>
      <c r="CI6" s="174">
        <v>0</v>
      </c>
      <c r="CJ6" s="174">
        <v>0</v>
      </c>
      <c r="CK6" s="174">
        <v>0</v>
      </c>
      <c r="CL6" s="174">
        <v>72588</v>
      </c>
      <c r="CM6" s="174">
        <v>0</v>
      </c>
      <c r="CN6" s="174">
        <v>0</v>
      </c>
      <c r="CO6" s="144">
        <v>0</v>
      </c>
      <c r="CP6" s="144"/>
      <c r="CQ6" s="143"/>
      <c r="CR6" s="136">
        <v>21636</v>
      </c>
      <c r="CS6" s="174">
        <v>21636</v>
      </c>
      <c r="CT6" s="175">
        <v>0</v>
      </c>
      <c r="CU6" s="174">
        <v>0</v>
      </c>
      <c r="CV6" s="174">
        <v>0</v>
      </c>
      <c r="CW6" s="174">
        <v>0</v>
      </c>
      <c r="CX6" s="174">
        <v>0</v>
      </c>
      <c r="CY6" s="174">
        <v>0</v>
      </c>
      <c r="CZ6" s="174">
        <v>21636</v>
      </c>
      <c r="DA6" s="174">
        <v>0</v>
      </c>
      <c r="DB6" s="174">
        <v>0</v>
      </c>
      <c r="DC6" s="141"/>
      <c r="DD6" s="136">
        <v>0</v>
      </c>
      <c r="DE6" s="174">
        <v>0</v>
      </c>
      <c r="DF6" s="175">
        <v>0</v>
      </c>
      <c r="DG6" s="174">
        <v>0</v>
      </c>
      <c r="DH6" s="174">
        <v>0</v>
      </c>
      <c r="DI6" s="174">
        <v>0</v>
      </c>
      <c r="DJ6" s="174">
        <v>0</v>
      </c>
      <c r="DK6" s="174">
        <v>0</v>
      </c>
      <c r="DL6" s="174">
        <v>0</v>
      </c>
      <c r="DM6" s="174">
        <v>0</v>
      </c>
      <c r="DN6" s="174">
        <v>0</v>
      </c>
      <c r="DO6" s="141"/>
      <c r="DP6" s="145">
        <v>7848</v>
      </c>
      <c r="DQ6" s="146">
        <v>261.61</v>
      </c>
      <c r="DR6" s="142">
        <v>11511</v>
      </c>
      <c r="DS6" s="142"/>
      <c r="DT6" s="174">
        <v>0</v>
      </c>
      <c r="DU6" s="175">
        <v>0</v>
      </c>
      <c r="DV6" s="174">
        <v>0</v>
      </c>
      <c r="DW6" s="174">
        <v>0</v>
      </c>
      <c r="DX6" s="174"/>
      <c r="DY6" s="142">
        <v>82053</v>
      </c>
      <c r="DZ6" s="142">
        <v>-82053</v>
      </c>
      <c r="EA6" s="174">
        <v>82053</v>
      </c>
      <c r="EB6" s="175">
        <v>0</v>
      </c>
      <c r="EC6" s="174">
        <v>0</v>
      </c>
      <c r="ED6" s="174">
        <v>82053</v>
      </c>
      <c r="EE6" s="174"/>
      <c r="EF6" s="147"/>
      <c r="EG6" s="143"/>
      <c r="EH6" s="148">
        <v>0</v>
      </c>
      <c r="EI6" s="143"/>
      <c r="EJ6" s="149"/>
      <c r="EK6" s="145"/>
      <c r="EL6" s="150">
        <v>589.37</v>
      </c>
      <c r="EM6" s="142">
        <v>25932</v>
      </c>
      <c r="EN6" s="142"/>
      <c r="EO6" s="174">
        <v>25932</v>
      </c>
      <c r="EP6" s="175">
        <v>0</v>
      </c>
      <c r="EQ6" s="174">
        <v>0</v>
      </c>
      <c r="ER6" s="174">
        <v>0</v>
      </c>
      <c r="ES6" s="174"/>
      <c r="ET6" s="174">
        <v>0</v>
      </c>
      <c r="EU6" s="174">
        <v>0</v>
      </c>
      <c r="EV6" s="174">
        <v>25932</v>
      </c>
      <c r="EW6" s="174">
        <v>0</v>
      </c>
      <c r="EX6" s="174">
        <v>0</v>
      </c>
      <c r="EY6" s="148">
        <v>25932</v>
      </c>
      <c r="EZ6" s="136"/>
      <c r="FA6" s="142">
        <v>0</v>
      </c>
      <c r="FB6" s="152"/>
      <c r="FC6" s="150">
        <v>14454.53</v>
      </c>
      <c r="FD6" s="151">
        <v>635999.31999999995</v>
      </c>
      <c r="FE6" s="142">
        <v>639412</v>
      </c>
      <c r="FF6" s="142">
        <v>-3413</v>
      </c>
      <c r="FG6" s="142"/>
      <c r="FH6" s="142"/>
      <c r="FI6" s="148">
        <v>0</v>
      </c>
      <c r="FJ6" s="118"/>
      <c r="FK6" s="131"/>
      <c r="FL6" s="131">
        <v>176</v>
      </c>
      <c r="FM6" s="142">
        <v>4610</v>
      </c>
      <c r="FN6" s="142">
        <v>3842</v>
      </c>
      <c r="FO6" s="142">
        <v>0</v>
      </c>
      <c r="FP6" s="142">
        <v>0</v>
      </c>
      <c r="FQ6" s="142">
        <v>0</v>
      </c>
      <c r="FR6" s="142"/>
      <c r="FS6" s="151"/>
      <c r="FT6" s="152"/>
      <c r="FU6" s="150">
        <v>422.95</v>
      </c>
      <c r="FV6" s="142">
        <v>0</v>
      </c>
      <c r="FW6" s="142"/>
      <c r="FX6" s="143">
        <v>0</v>
      </c>
      <c r="FY6" s="144"/>
      <c r="FZ6" s="149"/>
      <c r="GA6" s="142">
        <v>0</v>
      </c>
      <c r="GB6" s="142">
        <v>0</v>
      </c>
      <c r="GC6" s="174">
        <v>0</v>
      </c>
      <c r="GD6" s="175">
        <v>0</v>
      </c>
      <c r="GE6" s="174">
        <v>0</v>
      </c>
      <c r="GF6" s="174">
        <v>0</v>
      </c>
      <c r="GG6" s="174"/>
      <c r="GH6" s="144">
        <v>0</v>
      </c>
      <c r="GI6" s="142">
        <v>824235</v>
      </c>
      <c r="GJ6" s="193">
        <v>0</v>
      </c>
      <c r="GK6" s="186">
        <v>0</v>
      </c>
      <c r="GL6" s="144"/>
      <c r="GM6" s="154">
        <v>0.15</v>
      </c>
      <c r="GN6" s="142">
        <v>81134</v>
      </c>
      <c r="GO6" s="174">
        <v>81134</v>
      </c>
      <c r="GP6" s="175">
        <v>0</v>
      </c>
      <c r="GQ6" s="174">
        <v>0</v>
      </c>
      <c r="GR6" s="174">
        <v>0</v>
      </c>
      <c r="GS6" s="174">
        <v>0</v>
      </c>
      <c r="GT6" s="174">
        <v>0</v>
      </c>
      <c r="GU6" s="174">
        <v>0</v>
      </c>
      <c r="GV6" s="174">
        <v>81134</v>
      </c>
      <c r="GW6" s="174">
        <v>0</v>
      </c>
      <c r="GX6" s="174">
        <v>0</v>
      </c>
      <c r="GY6" s="148"/>
      <c r="GZ6" s="142"/>
      <c r="HA6" s="144">
        <v>0</v>
      </c>
      <c r="HB6" s="142">
        <v>824235</v>
      </c>
      <c r="HC6" s="142"/>
      <c r="HD6" s="155">
        <v>824235</v>
      </c>
      <c r="HE6" s="142"/>
      <c r="HF6" s="157">
        <v>1873803.61</v>
      </c>
      <c r="HG6" s="194">
        <v>29</v>
      </c>
      <c r="HH6" s="119"/>
      <c r="HI6" s="151"/>
      <c r="HJ6" s="142"/>
      <c r="HK6" s="148">
        <v>0</v>
      </c>
      <c r="HL6" s="150">
        <v>24179.040000000001</v>
      </c>
      <c r="HM6" s="142">
        <v>26857</v>
      </c>
      <c r="HN6" s="142">
        <v>2678</v>
      </c>
      <c r="HO6" s="142"/>
      <c r="HP6" s="148">
        <v>2678</v>
      </c>
      <c r="HQ6" s="183" t="s">
        <v>1139</v>
      </c>
      <c r="HR6" s="184">
        <v>0.1154</v>
      </c>
      <c r="HS6" s="144">
        <v>95117</v>
      </c>
      <c r="HT6" s="142"/>
      <c r="HU6" s="143">
        <v>95117</v>
      </c>
      <c r="HV6" s="149"/>
      <c r="HW6" s="148">
        <v>10000</v>
      </c>
      <c r="HX6" s="148"/>
      <c r="HY6" s="163" t="s">
        <v>820</v>
      </c>
      <c r="HZ6" s="164">
        <v>25598.41</v>
      </c>
      <c r="IA6" s="185"/>
      <c r="IB6" s="148">
        <v>0</v>
      </c>
      <c r="IC6" s="148">
        <v>57696</v>
      </c>
      <c r="ID6" s="142">
        <v>57696</v>
      </c>
      <c r="IE6" s="142">
        <v>0</v>
      </c>
      <c r="IF6" s="166">
        <v>57696</v>
      </c>
      <c r="IG6" s="136">
        <v>57696</v>
      </c>
      <c r="IH6" s="142"/>
      <c r="II6" s="143">
        <v>57696</v>
      </c>
      <c r="IJ6" s="144"/>
      <c r="IK6" s="153"/>
      <c r="IL6" s="144"/>
      <c r="IM6" s="186"/>
      <c r="IN6" s="186"/>
      <c r="IO6" s="186"/>
      <c r="IP6" s="186"/>
      <c r="IQ6" s="186">
        <v>2370</v>
      </c>
      <c r="IR6" s="186">
        <v>137596</v>
      </c>
      <c r="IS6" s="186"/>
      <c r="IT6" s="186"/>
      <c r="IU6" s="186"/>
      <c r="IV6" s="186"/>
      <c r="IW6" s="186"/>
      <c r="IX6" s="186"/>
      <c r="IY6" s="186"/>
      <c r="IZ6" s="186"/>
      <c r="JA6" s="186"/>
      <c r="JB6" s="186">
        <v>8608</v>
      </c>
      <c r="JC6" s="186"/>
      <c r="JD6" s="186"/>
      <c r="JE6" s="186"/>
      <c r="JF6" s="186"/>
      <c r="JG6" s="186"/>
      <c r="JH6" s="186"/>
      <c r="JI6" s="186"/>
      <c r="JJ6" s="142">
        <v>314065</v>
      </c>
      <c r="JK6" s="142">
        <v>510170</v>
      </c>
      <c r="JL6" s="239">
        <v>510170</v>
      </c>
    </row>
    <row r="7" spans="1:16143" customFormat="1" x14ac:dyDescent="0.25">
      <c r="A7" s="6">
        <v>2015</v>
      </c>
      <c r="B7" s="6" t="s">
        <v>1149</v>
      </c>
      <c r="C7" s="16" t="s">
        <v>45</v>
      </c>
      <c r="D7" s="24" t="s">
        <v>46</v>
      </c>
      <c r="E7" s="30" t="s">
        <v>309</v>
      </c>
      <c r="F7" s="30" t="s">
        <v>212</v>
      </c>
      <c r="G7" s="30" t="s">
        <v>310</v>
      </c>
      <c r="H7" s="12"/>
      <c r="I7" s="349" t="s">
        <v>64</v>
      </c>
      <c r="J7" s="350" t="s">
        <v>311</v>
      </c>
      <c r="K7" s="6" t="s">
        <v>36</v>
      </c>
      <c r="L7" s="15"/>
      <c r="M7" s="6" t="s">
        <v>37</v>
      </c>
      <c r="N7" s="9">
        <f t="shared" si="0"/>
        <v>601708</v>
      </c>
      <c r="O7" s="9">
        <f t="shared" si="1"/>
        <v>205597</v>
      </c>
      <c r="P7" s="347">
        <f t="shared" si="2"/>
        <v>0</v>
      </c>
      <c r="Q7" s="347">
        <f t="shared" si="3"/>
        <v>0</v>
      </c>
      <c r="R7" s="347">
        <v>0</v>
      </c>
      <c r="S7" s="347">
        <v>0</v>
      </c>
      <c r="T7" s="347">
        <v>0</v>
      </c>
      <c r="U7" s="347">
        <v>0</v>
      </c>
      <c r="V7" s="347">
        <v>0</v>
      </c>
      <c r="W7" s="8" t="s">
        <v>282</v>
      </c>
      <c r="X7" s="8" t="s">
        <v>39</v>
      </c>
      <c r="Y7" s="15"/>
      <c r="Z7" s="15"/>
      <c r="AA7" s="15"/>
      <c r="AB7" s="15"/>
      <c r="AC7" s="114" t="s">
        <v>960</v>
      </c>
      <c r="AD7" s="115" t="s">
        <v>961</v>
      </c>
      <c r="AE7" s="116" t="s">
        <v>114</v>
      </c>
      <c r="AF7" s="116" t="s">
        <v>905</v>
      </c>
      <c r="AG7" s="116" t="s">
        <v>311</v>
      </c>
      <c r="AH7" s="195" t="s">
        <v>793</v>
      </c>
      <c r="AI7" s="195" t="s">
        <v>787</v>
      </c>
      <c r="AJ7" s="188">
        <v>44</v>
      </c>
      <c r="AK7" s="118">
        <v>44</v>
      </c>
      <c r="AL7" s="119">
        <v>0</v>
      </c>
      <c r="AM7" s="120">
        <v>44</v>
      </c>
      <c r="AN7" s="121"/>
      <c r="AO7" s="122"/>
      <c r="AP7" s="122"/>
      <c r="AQ7" s="122"/>
      <c r="AR7" s="122">
        <v>44</v>
      </c>
      <c r="AS7" s="122"/>
      <c r="AT7" s="122"/>
      <c r="AU7" s="189"/>
      <c r="AV7" s="124">
        <v>0</v>
      </c>
      <c r="AW7" s="125">
        <v>30</v>
      </c>
      <c r="AX7" s="126"/>
      <c r="AY7" s="122"/>
      <c r="AZ7" s="192"/>
      <c r="BA7" s="129">
        <v>0</v>
      </c>
      <c r="BB7" s="126">
        <v>30</v>
      </c>
      <c r="BC7" s="122"/>
      <c r="BD7" s="122"/>
      <c r="BE7" s="122"/>
      <c r="BF7" s="130" t="s">
        <v>934</v>
      </c>
      <c r="BG7" s="118">
        <v>0</v>
      </c>
      <c r="BH7" s="171">
        <v>578769.54</v>
      </c>
      <c r="BI7" s="171">
        <v>0</v>
      </c>
      <c r="BJ7" s="171">
        <v>0</v>
      </c>
      <c r="BK7" s="172">
        <v>0</v>
      </c>
      <c r="BL7" s="127">
        <v>0</v>
      </c>
      <c r="BM7" s="127">
        <v>0</v>
      </c>
      <c r="BN7" s="134">
        <v>0</v>
      </c>
      <c r="BO7" s="126">
        <v>578769.54</v>
      </c>
      <c r="BP7" s="122">
        <v>0</v>
      </c>
      <c r="BQ7" s="122">
        <v>0</v>
      </c>
      <c r="BR7" s="192">
        <v>0</v>
      </c>
      <c r="BS7" s="173">
        <v>578770</v>
      </c>
      <c r="BT7" s="151"/>
      <c r="BU7" s="151"/>
      <c r="BV7" s="151"/>
      <c r="BW7" s="151"/>
      <c r="BX7" s="151"/>
      <c r="BY7" s="151"/>
      <c r="BZ7" s="151"/>
      <c r="CA7" s="151"/>
      <c r="CB7" s="142">
        <v>578770</v>
      </c>
      <c r="CC7" s="142">
        <v>0</v>
      </c>
      <c r="CD7" s="144">
        <v>0</v>
      </c>
      <c r="CE7" s="151"/>
      <c r="CF7" s="151"/>
      <c r="CG7" s="151"/>
      <c r="CH7" s="151"/>
      <c r="CI7" s="151"/>
      <c r="CJ7" s="151"/>
      <c r="CK7" s="151"/>
      <c r="CL7" s="151"/>
      <c r="CM7" s="142">
        <v>0</v>
      </c>
      <c r="CN7" s="142">
        <v>0</v>
      </c>
      <c r="CO7" s="144">
        <v>0</v>
      </c>
      <c r="CP7" s="144"/>
      <c r="CQ7" s="143">
        <v>0</v>
      </c>
      <c r="CR7" s="136">
        <v>0</v>
      </c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41"/>
      <c r="DD7" s="136">
        <v>0</v>
      </c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41"/>
      <c r="DP7" s="145">
        <v>7848</v>
      </c>
      <c r="DQ7" s="146">
        <v>261.61</v>
      </c>
      <c r="DR7" s="142">
        <v>0</v>
      </c>
      <c r="DS7" s="142">
        <v>0</v>
      </c>
      <c r="DT7" s="151"/>
      <c r="DU7" s="151"/>
      <c r="DV7" s="151"/>
      <c r="DW7" s="151"/>
      <c r="DX7" s="151"/>
      <c r="DY7" s="142"/>
      <c r="DZ7" s="142"/>
      <c r="EA7" s="142"/>
      <c r="EB7" s="142"/>
      <c r="EC7" s="142"/>
      <c r="ED7" s="142"/>
      <c r="EE7" s="142"/>
      <c r="EF7" s="147"/>
      <c r="EG7" s="143">
        <v>0</v>
      </c>
      <c r="EH7" s="148">
        <v>0</v>
      </c>
      <c r="EI7" s="143">
        <v>0</v>
      </c>
      <c r="EJ7" s="149"/>
      <c r="EK7" s="145"/>
      <c r="EL7" s="150">
        <v>589.37</v>
      </c>
      <c r="EM7" s="151">
        <v>0</v>
      </c>
      <c r="EN7" s="142"/>
      <c r="EO7" s="142"/>
      <c r="EP7" s="151"/>
      <c r="EQ7" s="151"/>
      <c r="ER7" s="151"/>
      <c r="ES7" s="151"/>
      <c r="ET7" s="151"/>
      <c r="EU7" s="151"/>
      <c r="EV7" s="151"/>
      <c r="EW7" s="151"/>
      <c r="EX7" s="142"/>
      <c r="EY7" s="148">
        <v>0</v>
      </c>
      <c r="EZ7" s="136"/>
      <c r="FA7" s="142"/>
      <c r="FB7" s="152"/>
      <c r="FC7" s="150">
        <v>14454.53</v>
      </c>
      <c r="FD7" s="151">
        <v>0</v>
      </c>
      <c r="FE7" s="142">
        <v>0</v>
      </c>
      <c r="FF7" s="142">
        <v>0</v>
      </c>
      <c r="FG7" s="142">
        <v>0</v>
      </c>
      <c r="FH7" s="142"/>
      <c r="FI7" s="148">
        <v>0</v>
      </c>
      <c r="FJ7" s="255"/>
      <c r="FK7" s="258"/>
      <c r="FL7" s="131">
        <v>176</v>
      </c>
      <c r="FM7" s="142">
        <v>4933</v>
      </c>
      <c r="FN7" s="142">
        <v>4111</v>
      </c>
      <c r="FO7" s="142">
        <v>0</v>
      </c>
      <c r="FP7" s="142">
        <v>0</v>
      </c>
      <c r="FQ7" s="142">
        <v>0</v>
      </c>
      <c r="FR7" s="142"/>
      <c r="FS7" s="142"/>
      <c r="FT7" s="148">
        <v>4328</v>
      </c>
      <c r="FU7" s="150">
        <v>422.95</v>
      </c>
      <c r="FV7" s="142">
        <v>18610</v>
      </c>
      <c r="FW7" s="142"/>
      <c r="FX7" s="143">
        <v>18610</v>
      </c>
      <c r="FY7" s="144">
        <v>0</v>
      </c>
      <c r="FZ7" s="149"/>
      <c r="GA7" s="142"/>
      <c r="GB7" s="142"/>
      <c r="GC7" s="142"/>
      <c r="GD7" s="142"/>
      <c r="GE7" s="142"/>
      <c r="GF7" s="142"/>
      <c r="GG7" s="142"/>
      <c r="GH7" s="144">
        <v>601708</v>
      </c>
      <c r="GI7" s="142">
        <v>0</v>
      </c>
      <c r="GJ7" s="193">
        <v>1</v>
      </c>
      <c r="GK7" s="186">
        <v>0</v>
      </c>
      <c r="GL7" s="186">
        <v>0</v>
      </c>
      <c r="GM7" s="154">
        <v>0.15</v>
      </c>
      <c r="GN7" s="142">
        <v>0</v>
      </c>
      <c r="GO7" s="142"/>
      <c r="GP7" s="142"/>
      <c r="GQ7" s="142"/>
      <c r="GR7" s="142"/>
      <c r="GS7" s="142"/>
      <c r="GT7" s="151"/>
      <c r="GU7" s="151"/>
      <c r="GV7" s="151"/>
      <c r="GW7" s="142"/>
      <c r="GX7" s="259"/>
      <c r="GY7" s="148"/>
      <c r="GZ7" s="142"/>
      <c r="HA7" s="144"/>
      <c r="HB7" s="142">
        <v>601708</v>
      </c>
      <c r="HC7" s="196"/>
      <c r="HD7" s="155">
        <v>559588</v>
      </c>
      <c r="HE7" s="142"/>
      <c r="HF7" s="157">
        <v>1873803.61</v>
      </c>
      <c r="HG7" s="194">
        <v>2</v>
      </c>
      <c r="HH7" s="119"/>
      <c r="HI7" s="151"/>
      <c r="HJ7" s="142"/>
      <c r="HK7" s="148">
        <v>0</v>
      </c>
      <c r="HL7" s="150">
        <v>24179.040000000001</v>
      </c>
      <c r="HM7" s="142">
        <v>19606</v>
      </c>
      <c r="HN7" s="142">
        <v>0</v>
      </c>
      <c r="HO7" s="142"/>
      <c r="HP7" s="148">
        <v>0</v>
      </c>
      <c r="HQ7" s="183" t="s">
        <v>1139</v>
      </c>
      <c r="HR7" s="184">
        <v>0.1154</v>
      </c>
      <c r="HS7" s="144">
        <v>69437</v>
      </c>
      <c r="HT7" s="142"/>
      <c r="HU7" s="143">
        <v>69437</v>
      </c>
      <c r="HV7" s="149"/>
      <c r="HW7" s="148"/>
      <c r="HX7" s="148"/>
      <c r="HY7" s="163" t="s">
        <v>820</v>
      </c>
      <c r="HZ7" s="164">
        <v>25598.41</v>
      </c>
      <c r="IA7" s="185"/>
      <c r="IB7" s="148">
        <v>0</v>
      </c>
      <c r="IC7" s="148">
        <v>42120</v>
      </c>
      <c r="ID7" s="142">
        <v>42120</v>
      </c>
      <c r="IE7" s="142">
        <v>0</v>
      </c>
      <c r="IF7" s="166">
        <v>42120</v>
      </c>
      <c r="IG7" s="136">
        <v>42120</v>
      </c>
      <c r="IH7" s="142">
        <v>42120</v>
      </c>
      <c r="II7" s="143">
        <v>0</v>
      </c>
      <c r="IJ7" s="144"/>
      <c r="IK7" s="153"/>
      <c r="IL7" s="142"/>
      <c r="IM7" s="153">
        <v>6017</v>
      </c>
      <c r="IN7" s="153"/>
      <c r="IO7" s="153"/>
      <c r="IP7" s="153">
        <v>1000</v>
      </c>
      <c r="IQ7" s="153">
        <v>237</v>
      </c>
      <c r="IR7" s="153">
        <v>139144</v>
      </c>
      <c r="IS7" s="186">
        <v>16732</v>
      </c>
      <c r="IT7" s="153"/>
      <c r="IU7" s="186">
        <v>5361</v>
      </c>
      <c r="IV7" s="153">
        <v>99483</v>
      </c>
      <c r="IW7" s="153"/>
      <c r="IX7" s="153"/>
      <c r="IY7" s="153"/>
      <c r="IZ7" s="153"/>
      <c r="JA7" s="153"/>
      <c r="JB7" s="153">
        <v>14001</v>
      </c>
      <c r="JC7" s="153"/>
      <c r="JD7" s="153"/>
      <c r="JE7" s="153"/>
      <c r="JF7" s="153"/>
      <c r="JG7" s="153">
        <v>2579</v>
      </c>
      <c r="JH7" s="153"/>
      <c r="JI7" s="153"/>
      <c r="JJ7" s="142">
        <v>396111</v>
      </c>
      <c r="JK7" s="142">
        <v>205597</v>
      </c>
      <c r="JL7" s="147">
        <v>205597</v>
      </c>
    </row>
    <row r="8" spans="1:16143" customFormat="1" x14ac:dyDescent="0.25">
      <c r="A8" s="6">
        <v>2015</v>
      </c>
      <c r="B8" s="6" t="s">
        <v>1149</v>
      </c>
      <c r="C8" s="16" t="s">
        <v>29</v>
      </c>
      <c r="D8" s="26" t="s">
        <v>30</v>
      </c>
      <c r="E8" s="30" t="s">
        <v>424</v>
      </c>
      <c r="F8" s="30" t="s">
        <v>425</v>
      </c>
      <c r="G8" s="30" t="s">
        <v>426</v>
      </c>
      <c r="H8" s="19"/>
      <c r="I8" s="349" t="s">
        <v>34</v>
      </c>
      <c r="J8" s="351" t="s">
        <v>362</v>
      </c>
      <c r="K8" s="6" t="s">
        <v>36</v>
      </c>
      <c r="L8" s="15"/>
      <c r="M8" s="6" t="s">
        <v>37</v>
      </c>
      <c r="N8" s="9">
        <f t="shared" si="0"/>
        <v>1068131</v>
      </c>
      <c r="O8" s="9">
        <f t="shared" si="1"/>
        <v>829216</v>
      </c>
      <c r="P8" s="347">
        <f t="shared" si="2"/>
        <v>0</v>
      </c>
      <c r="Q8" s="347">
        <f t="shared" si="3"/>
        <v>0</v>
      </c>
      <c r="R8" s="347">
        <v>0</v>
      </c>
      <c r="S8" s="347">
        <v>0</v>
      </c>
      <c r="T8" s="347">
        <v>0</v>
      </c>
      <c r="U8" s="347">
        <v>0</v>
      </c>
      <c r="V8" s="347">
        <v>0</v>
      </c>
      <c r="W8" s="8" t="s">
        <v>567</v>
      </c>
      <c r="X8" s="8" t="s">
        <v>39</v>
      </c>
      <c r="Y8" s="15"/>
      <c r="Z8" s="15"/>
      <c r="AA8" s="15"/>
      <c r="AB8" s="15"/>
      <c r="AC8" s="114" t="s">
        <v>720</v>
      </c>
      <c r="AD8" s="197" t="s">
        <v>721</v>
      </c>
      <c r="AE8" s="195" t="s">
        <v>30</v>
      </c>
      <c r="AF8" s="195" t="s">
        <v>704</v>
      </c>
      <c r="AG8" s="195" t="s">
        <v>362</v>
      </c>
      <c r="AH8" s="195" t="s">
        <v>705</v>
      </c>
      <c r="AI8" s="195" t="s">
        <v>705</v>
      </c>
      <c r="AJ8" s="117">
        <v>36</v>
      </c>
      <c r="AK8" s="198">
        <v>36</v>
      </c>
      <c r="AL8" s="199">
        <v>36</v>
      </c>
      <c r="AM8" s="200">
        <v>0</v>
      </c>
      <c r="AN8" s="357">
        <v>36</v>
      </c>
      <c r="AO8" s="358"/>
      <c r="AP8" s="358"/>
      <c r="AQ8" s="358"/>
      <c r="AR8" s="133"/>
      <c r="AS8" s="133"/>
      <c r="AT8" s="133"/>
      <c r="AU8" s="201"/>
      <c r="AV8" s="202" t="s">
        <v>1135</v>
      </c>
      <c r="AW8" s="125">
        <v>60</v>
      </c>
      <c r="AX8" s="203">
        <v>30</v>
      </c>
      <c r="AY8" s="133">
        <v>30</v>
      </c>
      <c r="AZ8" s="204">
        <v>30</v>
      </c>
      <c r="BA8" s="129">
        <v>60</v>
      </c>
      <c r="BB8" s="203"/>
      <c r="BC8" s="133"/>
      <c r="BD8" s="133"/>
      <c r="BE8" s="133"/>
      <c r="BF8" s="128" t="s">
        <v>706</v>
      </c>
      <c r="BG8" s="198">
        <v>12293</v>
      </c>
      <c r="BH8" s="205">
        <v>0</v>
      </c>
      <c r="BI8" s="205">
        <v>0</v>
      </c>
      <c r="BJ8" s="205">
        <v>0</v>
      </c>
      <c r="BK8" s="206">
        <v>0</v>
      </c>
      <c r="BL8" s="127">
        <v>442548</v>
      </c>
      <c r="BM8" s="127">
        <v>0</v>
      </c>
      <c r="BN8" s="134">
        <v>0</v>
      </c>
      <c r="BO8" s="203">
        <v>0</v>
      </c>
      <c r="BP8" s="122">
        <v>0</v>
      </c>
      <c r="BQ8" s="122">
        <v>0</v>
      </c>
      <c r="BR8" s="204">
        <v>0</v>
      </c>
      <c r="BS8" s="173">
        <v>442548</v>
      </c>
      <c r="BT8" s="174">
        <v>442548</v>
      </c>
      <c r="BU8" s="175">
        <v>0</v>
      </c>
      <c r="BV8" s="174">
        <v>442548</v>
      </c>
      <c r="BW8" s="176"/>
      <c r="BX8" s="174"/>
      <c r="BY8" s="174">
        <v>0</v>
      </c>
      <c r="BZ8" s="174"/>
      <c r="CA8" s="174">
        <v>0</v>
      </c>
      <c r="CB8" s="174"/>
      <c r="CC8" s="174"/>
      <c r="CD8" s="144">
        <v>442548</v>
      </c>
      <c r="CE8" s="174">
        <v>442548</v>
      </c>
      <c r="CF8" s="175">
        <v>0</v>
      </c>
      <c r="CG8" s="174">
        <v>442548</v>
      </c>
      <c r="CH8" s="174">
        <v>0</v>
      </c>
      <c r="CI8" s="174">
        <v>0</v>
      </c>
      <c r="CJ8" s="174">
        <v>0</v>
      </c>
      <c r="CK8" s="174">
        <v>0</v>
      </c>
      <c r="CL8" s="174">
        <v>0</v>
      </c>
      <c r="CM8" s="174">
        <v>0</v>
      </c>
      <c r="CN8" s="174">
        <v>0</v>
      </c>
      <c r="CO8" s="179">
        <v>0</v>
      </c>
      <c r="CP8" s="179"/>
      <c r="CQ8" s="207"/>
      <c r="CR8" s="136">
        <v>17702</v>
      </c>
      <c r="CS8" s="174">
        <v>17702</v>
      </c>
      <c r="CT8" s="175">
        <v>0</v>
      </c>
      <c r="CU8" s="174">
        <v>17702</v>
      </c>
      <c r="CV8" s="174">
        <v>0</v>
      </c>
      <c r="CW8" s="174">
        <v>0</v>
      </c>
      <c r="CX8" s="174">
        <v>0</v>
      </c>
      <c r="CY8" s="174">
        <v>0</v>
      </c>
      <c r="CZ8" s="174">
        <v>0</v>
      </c>
      <c r="DA8" s="174">
        <v>0</v>
      </c>
      <c r="DB8" s="174">
        <v>0</v>
      </c>
      <c r="DC8" s="141"/>
      <c r="DD8" s="208">
        <v>0</v>
      </c>
      <c r="DE8" s="174">
        <v>0</v>
      </c>
      <c r="DF8" s="175">
        <v>0</v>
      </c>
      <c r="DG8" s="174">
        <v>0</v>
      </c>
      <c r="DH8" s="174">
        <v>0</v>
      </c>
      <c r="DI8" s="174">
        <v>0</v>
      </c>
      <c r="DJ8" s="174">
        <v>0</v>
      </c>
      <c r="DK8" s="174">
        <v>0</v>
      </c>
      <c r="DL8" s="174">
        <v>0</v>
      </c>
      <c r="DM8" s="174">
        <v>0</v>
      </c>
      <c r="DN8" s="174">
        <v>0</v>
      </c>
      <c r="DO8" s="141"/>
      <c r="DP8" s="145">
        <v>7848</v>
      </c>
      <c r="DQ8" s="146">
        <v>261.61</v>
      </c>
      <c r="DR8" s="142">
        <v>9418</v>
      </c>
      <c r="DS8" s="142"/>
      <c r="DT8" s="174">
        <v>0</v>
      </c>
      <c r="DU8" s="175">
        <v>0</v>
      </c>
      <c r="DV8" s="174">
        <v>0</v>
      </c>
      <c r="DW8" s="174">
        <v>0</v>
      </c>
      <c r="DX8" s="174"/>
      <c r="DY8" s="142">
        <v>77734</v>
      </c>
      <c r="DZ8" s="209">
        <v>-77734</v>
      </c>
      <c r="EA8" s="174">
        <v>77734</v>
      </c>
      <c r="EB8" s="175">
        <v>0</v>
      </c>
      <c r="EC8" s="174">
        <v>77734</v>
      </c>
      <c r="ED8" s="174">
        <v>0</v>
      </c>
      <c r="EE8" s="174"/>
      <c r="EF8" s="147"/>
      <c r="EG8" s="207">
        <v>0</v>
      </c>
      <c r="EH8" s="148">
        <v>0</v>
      </c>
      <c r="EI8" s="143">
        <v>0</v>
      </c>
      <c r="EJ8" s="209"/>
      <c r="EK8" s="178"/>
      <c r="EL8" s="150">
        <v>589.37</v>
      </c>
      <c r="EM8" s="142">
        <v>21217</v>
      </c>
      <c r="EN8" s="209">
        <v>21217</v>
      </c>
      <c r="EO8" s="174">
        <v>21217</v>
      </c>
      <c r="EP8" s="175">
        <v>0</v>
      </c>
      <c r="EQ8" s="174">
        <v>21217</v>
      </c>
      <c r="ER8" s="174">
        <v>0</v>
      </c>
      <c r="ES8" s="174">
        <v>0</v>
      </c>
      <c r="ET8" s="174">
        <v>0</v>
      </c>
      <c r="EU8" s="174">
        <v>0</v>
      </c>
      <c r="EV8" s="174">
        <v>0</v>
      </c>
      <c r="EW8" s="174">
        <v>0</v>
      </c>
      <c r="EX8" s="174">
        <v>0</v>
      </c>
      <c r="EY8" s="210">
        <v>0</v>
      </c>
      <c r="EZ8" s="208"/>
      <c r="FA8" s="209"/>
      <c r="FB8" s="211"/>
      <c r="FC8" s="150">
        <v>14454.53</v>
      </c>
      <c r="FD8" s="212">
        <v>520363.08</v>
      </c>
      <c r="FE8" s="209">
        <v>906313</v>
      </c>
      <c r="FF8" s="209">
        <v>-385950</v>
      </c>
      <c r="FG8" s="209">
        <v>0</v>
      </c>
      <c r="FH8" s="209"/>
      <c r="FI8" s="210">
        <v>0</v>
      </c>
      <c r="FJ8" s="198"/>
      <c r="FK8" s="213"/>
      <c r="FL8" s="213">
        <v>144</v>
      </c>
      <c r="FM8" s="209">
        <v>4610</v>
      </c>
      <c r="FN8" s="142">
        <v>3842</v>
      </c>
      <c r="FO8" s="142">
        <v>0</v>
      </c>
      <c r="FP8" s="142">
        <v>0</v>
      </c>
      <c r="FQ8" s="142">
        <v>0</v>
      </c>
      <c r="FR8" s="209"/>
      <c r="FS8" s="209">
        <v>0</v>
      </c>
      <c r="FT8" s="210"/>
      <c r="FU8" s="150">
        <v>422.95</v>
      </c>
      <c r="FV8" s="209">
        <v>0</v>
      </c>
      <c r="FW8" s="209"/>
      <c r="FX8" s="207">
        <v>0</v>
      </c>
      <c r="FY8" s="179"/>
      <c r="FZ8" s="177"/>
      <c r="GA8" s="142">
        <v>0</v>
      </c>
      <c r="GB8" s="142">
        <v>0</v>
      </c>
      <c r="GC8" s="174">
        <v>0</v>
      </c>
      <c r="GD8" s="175">
        <v>0</v>
      </c>
      <c r="GE8" s="174">
        <v>0</v>
      </c>
      <c r="GF8" s="174">
        <v>0</v>
      </c>
      <c r="GG8" s="174"/>
      <c r="GH8" s="179">
        <v>0</v>
      </c>
      <c r="GI8" s="142">
        <v>1068131</v>
      </c>
      <c r="GJ8" s="180">
        <v>2</v>
      </c>
      <c r="GK8" s="181">
        <v>0</v>
      </c>
      <c r="GL8" s="181">
        <v>0</v>
      </c>
      <c r="GM8" s="214">
        <v>0.15</v>
      </c>
      <c r="GN8" s="209">
        <v>66382</v>
      </c>
      <c r="GO8" s="174">
        <v>66382</v>
      </c>
      <c r="GP8" s="175">
        <v>0</v>
      </c>
      <c r="GQ8" s="174">
        <v>66382</v>
      </c>
      <c r="GR8" s="174">
        <v>0</v>
      </c>
      <c r="GS8" s="174">
        <v>0</v>
      </c>
      <c r="GT8" s="174">
        <v>0</v>
      </c>
      <c r="GU8" s="174">
        <v>0</v>
      </c>
      <c r="GV8" s="174">
        <v>0</v>
      </c>
      <c r="GW8" s="174">
        <v>0</v>
      </c>
      <c r="GX8" s="174">
        <v>0</v>
      </c>
      <c r="GY8" s="148"/>
      <c r="GZ8" s="142"/>
      <c r="HA8" s="144">
        <v>0</v>
      </c>
      <c r="HB8" s="142">
        <v>1068131</v>
      </c>
      <c r="HC8" s="142"/>
      <c r="HD8" s="155">
        <v>993362</v>
      </c>
      <c r="HE8" s="142"/>
      <c r="HF8" s="157">
        <v>1873803.61</v>
      </c>
      <c r="HG8" s="182">
        <v>3</v>
      </c>
      <c r="HH8" s="199"/>
      <c r="HI8" s="212"/>
      <c r="HJ8" s="142"/>
      <c r="HK8" s="148">
        <v>0</v>
      </c>
      <c r="HL8" s="150">
        <v>24179.040000000001</v>
      </c>
      <c r="HM8" s="142">
        <v>34919</v>
      </c>
      <c r="HN8" s="142">
        <v>10740</v>
      </c>
      <c r="HO8" s="142"/>
      <c r="HP8" s="148">
        <v>10740</v>
      </c>
      <c r="HQ8" s="215" t="s">
        <v>1142</v>
      </c>
      <c r="HR8" s="184">
        <v>0.11269999999999999</v>
      </c>
      <c r="HS8" s="144">
        <v>120378</v>
      </c>
      <c r="HT8" s="142"/>
      <c r="HU8" s="143">
        <v>120378</v>
      </c>
      <c r="HV8" s="177"/>
      <c r="HW8" s="210"/>
      <c r="HX8" s="210"/>
      <c r="HY8" s="216" t="s">
        <v>820</v>
      </c>
      <c r="HZ8" s="164">
        <v>25598.41</v>
      </c>
      <c r="IA8" s="185"/>
      <c r="IB8" s="148">
        <v>0</v>
      </c>
      <c r="IC8" s="148">
        <v>74769</v>
      </c>
      <c r="ID8" s="142">
        <v>74769</v>
      </c>
      <c r="IE8" s="142"/>
      <c r="IF8" s="166">
        <v>74769</v>
      </c>
      <c r="IG8" s="208">
        <v>74769</v>
      </c>
      <c r="IH8" s="142">
        <v>74769</v>
      </c>
      <c r="II8" s="143">
        <v>0</v>
      </c>
      <c r="IJ8" s="177"/>
      <c r="IK8" s="217"/>
      <c r="IL8" s="210"/>
      <c r="IM8" s="218"/>
      <c r="IN8" s="217"/>
      <c r="IO8" s="217"/>
      <c r="IP8" s="217"/>
      <c r="IQ8" s="217">
        <v>11850</v>
      </c>
      <c r="IR8" s="217"/>
      <c r="IS8" s="186">
        <v>21178</v>
      </c>
      <c r="IT8" s="217"/>
      <c r="IU8" s="217"/>
      <c r="IV8" s="217"/>
      <c r="IW8" s="217"/>
      <c r="IX8" s="217"/>
      <c r="IY8" s="217"/>
      <c r="IZ8" s="217"/>
      <c r="JA8" s="218"/>
      <c r="JB8" s="218"/>
      <c r="JC8" s="218"/>
      <c r="JD8" s="218"/>
      <c r="JE8" s="218"/>
      <c r="JF8" s="218"/>
      <c r="JG8" s="218"/>
      <c r="JH8" s="218"/>
      <c r="JI8" s="217"/>
      <c r="JJ8" s="142">
        <v>238915</v>
      </c>
      <c r="JK8" s="142">
        <v>829216</v>
      </c>
      <c r="JL8" s="239">
        <v>829216</v>
      </c>
    </row>
    <row r="9" spans="1:16143" customFormat="1" x14ac:dyDescent="0.25">
      <c r="A9" s="6">
        <v>2015</v>
      </c>
      <c r="B9" s="6" t="s">
        <v>1149</v>
      </c>
      <c r="C9" s="16" t="s">
        <v>29</v>
      </c>
      <c r="D9" s="24" t="s">
        <v>114</v>
      </c>
      <c r="E9" s="30" t="s">
        <v>199</v>
      </c>
      <c r="F9" s="30" t="s">
        <v>200</v>
      </c>
      <c r="G9" s="30" t="s">
        <v>201</v>
      </c>
      <c r="H9" s="12"/>
      <c r="I9" s="349" t="s">
        <v>34</v>
      </c>
      <c r="J9" s="350" t="s">
        <v>202</v>
      </c>
      <c r="K9" s="6" t="s">
        <v>36</v>
      </c>
      <c r="L9" s="15"/>
      <c r="M9" s="6" t="s">
        <v>37</v>
      </c>
      <c r="N9" s="9">
        <f t="shared" si="0"/>
        <v>644432</v>
      </c>
      <c r="O9" s="9">
        <f t="shared" si="1"/>
        <v>422321</v>
      </c>
      <c r="P9" s="347">
        <f t="shared" si="2"/>
        <v>0</v>
      </c>
      <c r="Q9" s="347">
        <f t="shared" si="3"/>
        <v>0</v>
      </c>
      <c r="R9" s="347">
        <v>0</v>
      </c>
      <c r="S9" s="347">
        <v>0</v>
      </c>
      <c r="T9" s="347">
        <v>0</v>
      </c>
      <c r="U9" s="347">
        <v>0</v>
      </c>
      <c r="V9" s="347">
        <v>0</v>
      </c>
      <c r="W9" s="8" t="s">
        <v>198</v>
      </c>
      <c r="X9" s="8" t="s">
        <v>113</v>
      </c>
      <c r="Y9" s="15"/>
      <c r="Z9" s="15"/>
      <c r="AA9" s="15"/>
      <c r="AB9" s="15"/>
      <c r="AC9" s="114" t="s">
        <v>791</v>
      </c>
      <c r="AD9" s="115" t="s">
        <v>792</v>
      </c>
      <c r="AE9" s="116" t="s">
        <v>114</v>
      </c>
      <c r="AF9" s="116" t="s">
        <v>704</v>
      </c>
      <c r="AG9" s="116" t="s">
        <v>202</v>
      </c>
      <c r="AH9" s="116" t="s">
        <v>793</v>
      </c>
      <c r="AI9" s="116" t="s">
        <v>793</v>
      </c>
      <c r="AJ9" s="188">
        <v>38</v>
      </c>
      <c r="AK9" s="118">
        <v>38</v>
      </c>
      <c r="AL9" s="119">
        <v>38</v>
      </c>
      <c r="AM9" s="120">
        <v>0</v>
      </c>
      <c r="AN9" s="168"/>
      <c r="AO9" s="169">
        <v>38</v>
      </c>
      <c r="AP9" s="169"/>
      <c r="AQ9" s="169"/>
      <c r="AR9" s="122"/>
      <c r="AS9" s="122"/>
      <c r="AT9" s="122"/>
      <c r="AU9" s="189"/>
      <c r="AV9" s="124" t="s">
        <v>1135</v>
      </c>
      <c r="AW9" s="125">
        <v>0</v>
      </c>
      <c r="AX9" s="126"/>
      <c r="AY9" s="133">
        <v>30</v>
      </c>
      <c r="AZ9" s="204"/>
      <c r="BA9" s="129">
        <v>0</v>
      </c>
      <c r="BB9" s="126"/>
      <c r="BC9" s="122"/>
      <c r="BD9" s="122"/>
      <c r="BE9" s="122"/>
      <c r="BF9" s="130" t="s">
        <v>788</v>
      </c>
      <c r="BG9" s="118">
        <v>12936</v>
      </c>
      <c r="BH9" s="171">
        <v>0</v>
      </c>
      <c r="BI9" s="171">
        <v>0</v>
      </c>
      <c r="BJ9" s="171">
        <v>0</v>
      </c>
      <c r="BK9" s="172">
        <v>0</v>
      </c>
      <c r="BL9" s="127">
        <v>0</v>
      </c>
      <c r="BM9" s="127">
        <v>491568</v>
      </c>
      <c r="BN9" s="127">
        <v>0</v>
      </c>
      <c r="BO9" s="126">
        <v>0</v>
      </c>
      <c r="BP9" s="122">
        <v>0</v>
      </c>
      <c r="BQ9" s="122">
        <v>0</v>
      </c>
      <c r="BR9" s="192">
        <v>0</v>
      </c>
      <c r="BS9" s="173">
        <v>491568</v>
      </c>
      <c r="BT9" s="174">
        <v>491568</v>
      </c>
      <c r="BU9" s="175">
        <v>0</v>
      </c>
      <c r="BV9" s="174">
        <v>0</v>
      </c>
      <c r="BW9" s="176"/>
      <c r="BX9" s="174"/>
      <c r="BY9" s="174">
        <v>491568</v>
      </c>
      <c r="BZ9" s="174"/>
      <c r="CA9" s="174"/>
      <c r="CB9" s="174">
        <v>0</v>
      </c>
      <c r="CC9" s="174"/>
      <c r="CD9" s="144">
        <v>33230</v>
      </c>
      <c r="CE9" s="174">
        <v>33230</v>
      </c>
      <c r="CF9" s="175">
        <v>0</v>
      </c>
      <c r="CG9" s="174">
        <v>0</v>
      </c>
      <c r="CH9" s="174">
        <v>0</v>
      </c>
      <c r="CI9" s="174">
        <v>0</v>
      </c>
      <c r="CJ9" s="174">
        <v>33230</v>
      </c>
      <c r="CK9" s="174">
        <v>0</v>
      </c>
      <c r="CL9" s="174">
        <v>0</v>
      </c>
      <c r="CM9" s="174">
        <v>0</v>
      </c>
      <c r="CN9" s="174">
        <v>0</v>
      </c>
      <c r="CO9" s="144">
        <v>0</v>
      </c>
      <c r="CP9" s="144"/>
      <c r="CQ9" s="143"/>
      <c r="CR9" s="136">
        <v>19663</v>
      </c>
      <c r="CS9" s="174">
        <v>19663</v>
      </c>
      <c r="CT9" s="175">
        <v>0</v>
      </c>
      <c r="CU9" s="174">
        <v>0</v>
      </c>
      <c r="CV9" s="174">
        <v>0</v>
      </c>
      <c r="CW9" s="174">
        <v>0</v>
      </c>
      <c r="CX9" s="174">
        <v>19663</v>
      </c>
      <c r="CY9" s="174">
        <v>0</v>
      </c>
      <c r="CZ9" s="174">
        <v>0</v>
      </c>
      <c r="DA9" s="174">
        <v>0</v>
      </c>
      <c r="DB9" s="174">
        <v>0</v>
      </c>
      <c r="DC9" s="141"/>
      <c r="DD9" s="136">
        <v>0</v>
      </c>
      <c r="DE9" s="174">
        <v>0</v>
      </c>
      <c r="DF9" s="175">
        <v>0</v>
      </c>
      <c r="DG9" s="174">
        <v>0</v>
      </c>
      <c r="DH9" s="174">
        <v>0</v>
      </c>
      <c r="DI9" s="174">
        <v>0</v>
      </c>
      <c r="DJ9" s="174">
        <v>0</v>
      </c>
      <c r="DK9" s="174">
        <v>0</v>
      </c>
      <c r="DL9" s="174">
        <v>0</v>
      </c>
      <c r="DM9" s="174">
        <v>0</v>
      </c>
      <c r="DN9" s="174">
        <v>0</v>
      </c>
      <c r="DO9" s="141"/>
      <c r="DP9" s="145">
        <v>7848</v>
      </c>
      <c r="DQ9" s="146">
        <v>261.61</v>
      </c>
      <c r="DR9" s="142">
        <v>9941</v>
      </c>
      <c r="DS9" s="142"/>
      <c r="DT9" s="174">
        <v>0</v>
      </c>
      <c r="DU9" s="175">
        <v>0</v>
      </c>
      <c r="DV9" s="174">
        <v>0</v>
      </c>
      <c r="DW9" s="174">
        <v>0</v>
      </c>
      <c r="DX9" s="174"/>
      <c r="DY9" s="142"/>
      <c r="DZ9" s="142">
        <v>0</v>
      </c>
      <c r="EA9" s="174">
        <v>0</v>
      </c>
      <c r="EB9" s="175">
        <v>0</v>
      </c>
      <c r="EC9" s="174">
        <v>0</v>
      </c>
      <c r="ED9" s="174">
        <v>0</v>
      </c>
      <c r="EE9" s="174"/>
      <c r="EF9" s="147"/>
      <c r="EG9" s="143">
        <v>0</v>
      </c>
      <c r="EH9" s="148">
        <v>0</v>
      </c>
      <c r="EI9" s="143">
        <v>0</v>
      </c>
      <c r="EJ9" s="149"/>
      <c r="EK9" s="145"/>
      <c r="EL9" s="150">
        <v>589.37</v>
      </c>
      <c r="EM9" s="142">
        <v>22396</v>
      </c>
      <c r="EN9" s="142"/>
      <c r="EO9" s="174">
        <v>22396</v>
      </c>
      <c r="EP9" s="175">
        <v>0</v>
      </c>
      <c r="EQ9" s="174">
        <v>0</v>
      </c>
      <c r="ER9" s="174"/>
      <c r="ES9" s="174">
        <v>0</v>
      </c>
      <c r="ET9" s="174">
        <v>22396</v>
      </c>
      <c r="EU9" s="174">
        <v>0</v>
      </c>
      <c r="EV9" s="174">
        <v>0</v>
      </c>
      <c r="EW9" s="174">
        <v>0</v>
      </c>
      <c r="EX9" s="174">
        <v>0</v>
      </c>
      <c r="EY9" s="148">
        <v>22396</v>
      </c>
      <c r="EZ9" s="136"/>
      <c r="FA9" s="142"/>
      <c r="FB9" s="152"/>
      <c r="FC9" s="150">
        <v>14454.53</v>
      </c>
      <c r="FD9" s="151">
        <v>549272.14</v>
      </c>
      <c r="FE9" s="142">
        <v>547194</v>
      </c>
      <c r="FF9" s="142">
        <v>2078</v>
      </c>
      <c r="FG9" s="142"/>
      <c r="FH9" s="142"/>
      <c r="FI9" s="148">
        <v>0</v>
      </c>
      <c r="FJ9" s="118"/>
      <c r="FK9" s="131"/>
      <c r="FL9" s="131">
        <v>152</v>
      </c>
      <c r="FM9" s="142">
        <v>4851</v>
      </c>
      <c r="FN9" s="142">
        <v>4043</v>
      </c>
      <c r="FO9" s="142">
        <v>0</v>
      </c>
      <c r="FP9" s="142">
        <v>0</v>
      </c>
      <c r="FQ9" s="142">
        <v>0</v>
      </c>
      <c r="FR9" s="142"/>
      <c r="FS9" s="142"/>
      <c r="FT9" s="148"/>
      <c r="FU9" s="150">
        <v>422.95</v>
      </c>
      <c r="FV9" s="142">
        <v>0</v>
      </c>
      <c r="FW9" s="142"/>
      <c r="FX9" s="143">
        <v>0</v>
      </c>
      <c r="FY9" s="144"/>
      <c r="FZ9" s="149"/>
      <c r="GA9" s="142"/>
      <c r="GB9" s="142"/>
      <c r="GC9" s="174">
        <v>0</v>
      </c>
      <c r="GD9" s="175">
        <v>0</v>
      </c>
      <c r="GE9" s="174">
        <v>0</v>
      </c>
      <c r="GF9" s="174">
        <v>0</v>
      </c>
      <c r="GG9" s="174"/>
      <c r="GH9" s="144">
        <v>0</v>
      </c>
      <c r="GI9" s="142">
        <v>640592</v>
      </c>
      <c r="GJ9" s="193">
        <v>2</v>
      </c>
      <c r="GK9" s="186">
        <v>3840</v>
      </c>
      <c r="GL9" s="144"/>
      <c r="GM9" s="154">
        <v>0.15</v>
      </c>
      <c r="GN9" s="142">
        <v>73735</v>
      </c>
      <c r="GO9" s="174">
        <v>73735</v>
      </c>
      <c r="GP9" s="175">
        <v>0</v>
      </c>
      <c r="GQ9" s="174">
        <v>0</v>
      </c>
      <c r="GR9" s="174">
        <v>0</v>
      </c>
      <c r="GS9" s="174">
        <v>0</v>
      </c>
      <c r="GT9" s="174">
        <v>73735</v>
      </c>
      <c r="GU9" s="174">
        <v>0</v>
      </c>
      <c r="GV9" s="174">
        <v>0</v>
      </c>
      <c r="GW9" s="174">
        <v>0</v>
      </c>
      <c r="GX9" s="174">
        <v>0</v>
      </c>
      <c r="GY9" s="148"/>
      <c r="GZ9" s="142"/>
      <c r="HA9" s="144">
        <v>0</v>
      </c>
      <c r="HB9" s="142">
        <v>644432</v>
      </c>
      <c r="HC9" s="196"/>
      <c r="HD9" s="155">
        <v>640592</v>
      </c>
      <c r="HE9" s="142"/>
      <c r="HF9" s="157">
        <v>1873803.61</v>
      </c>
      <c r="HG9" s="194">
        <v>4</v>
      </c>
      <c r="HH9" s="119"/>
      <c r="HI9" s="151"/>
      <c r="HJ9" s="142"/>
      <c r="HK9" s="148">
        <v>0</v>
      </c>
      <c r="HL9" s="150">
        <v>24179.040000000001</v>
      </c>
      <c r="HM9" s="142">
        <v>20873</v>
      </c>
      <c r="HN9" s="142">
        <v>0</v>
      </c>
      <c r="HO9" s="142"/>
      <c r="HP9" s="148">
        <v>0</v>
      </c>
      <c r="HQ9" s="183" t="s">
        <v>1139</v>
      </c>
      <c r="HR9" s="184">
        <v>0.1154</v>
      </c>
      <c r="HS9" s="144">
        <v>73924</v>
      </c>
      <c r="HT9" s="142"/>
      <c r="HU9" s="143">
        <v>73924</v>
      </c>
      <c r="HV9" s="149"/>
      <c r="HW9" s="148"/>
      <c r="HX9" s="148"/>
      <c r="HY9" s="163" t="s">
        <v>820</v>
      </c>
      <c r="HZ9" s="164">
        <v>25598.41</v>
      </c>
      <c r="IA9" s="219"/>
      <c r="IB9" s="148"/>
      <c r="IC9" s="148">
        <v>44841</v>
      </c>
      <c r="ID9" s="142">
        <v>44841</v>
      </c>
      <c r="IE9" s="142"/>
      <c r="IF9" s="166">
        <v>44841</v>
      </c>
      <c r="IG9" s="136">
        <v>44841</v>
      </c>
      <c r="IH9" s="142"/>
      <c r="II9" s="143">
        <v>44841</v>
      </c>
      <c r="IJ9" s="149"/>
      <c r="IK9" s="220"/>
      <c r="IL9" s="148"/>
      <c r="IM9" s="220"/>
      <c r="IN9" s="153"/>
      <c r="IO9" s="153"/>
      <c r="IP9" s="153"/>
      <c r="IQ9" s="153"/>
      <c r="IR9" s="153"/>
      <c r="IS9" s="186"/>
      <c r="IT9" s="153"/>
      <c r="IU9" s="186"/>
      <c r="IV9" s="153">
        <v>103346</v>
      </c>
      <c r="IW9" s="153"/>
      <c r="IX9" s="153"/>
      <c r="IY9" s="153"/>
      <c r="IZ9" s="153"/>
      <c r="JA9" s="220"/>
      <c r="JB9" s="220"/>
      <c r="JC9" s="220"/>
      <c r="JD9" s="220"/>
      <c r="JE9" s="220"/>
      <c r="JF9" s="220"/>
      <c r="JG9" s="220"/>
      <c r="JH9" s="220"/>
      <c r="JI9" s="153"/>
      <c r="JJ9" s="142">
        <v>222111</v>
      </c>
      <c r="JK9" s="142">
        <v>422321</v>
      </c>
      <c r="JL9" s="239">
        <v>422321</v>
      </c>
    </row>
    <row r="10" spans="1:16143" customFormat="1" x14ac:dyDescent="0.25">
      <c r="A10" s="6">
        <v>2015</v>
      </c>
      <c r="B10" s="6" t="s">
        <v>1149</v>
      </c>
      <c r="C10" s="15" t="s">
        <v>45</v>
      </c>
      <c r="D10" s="26" t="s">
        <v>46</v>
      </c>
      <c r="E10" s="30" t="s">
        <v>360</v>
      </c>
      <c r="F10" s="30" t="s">
        <v>478</v>
      </c>
      <c r="G10" s="30" t="s">
        <v>258</v>
      </c>
      <c r="H10" s="19"/>
      <c r="I10" s="349" t="s">
        <v>100</v>
      </c>
      <c r="J10" s="350" t="s">
        <v>572</v>
      </c>
      <c r="K10" s="6" t="s">
        <v>36</v>
      </c>
      <c r="L10" s="15"/>
      <c r="M10" s="6" t="s">
        <v>37</v>
      </c>
      <c r="N10" s="9">
        <f t="shared" si="0"/>
        <v>237295</v>
      </c>
      <c r="O10" s="9">
        <f t="shared" si="1"/>
        <v>195127</v>
      </c>
      <c r="P10" s="347">
        <f t="shared" si="2"/>
        <v>0</v>
      </c>
      <c r="Q10" s="347">
        <f t="shared" si="3"/>
        <v>0</v>
      </c>
      <c r="R10" s="347">
        <v>0</v>
      </c>
      <c r="S10" s="347">
        <v>0</v>
      </c>
      <c r="T10" s="347">
        <v>0</v>
      </c>
      <c r="U10" s="347">
        <v>0</v>
      </c>
      <c r="V10" s="347">
        <v>0</v>
      </c>
      <c r="W10" s="8" t="s">
        <v>385</v>
      </c>
      <c r="X10" s="8" t="s">
        <v>386</v>
      </c>
      <c r="Y10" s="15"/>
      <c r="Z10" s="15"/>
      <c r="AA10" s="15"/>
      <c r="AB10" s="15"/>
      <c r="AC10" s="114" t="s">
        <v>1069</v>
      </c>
      <c r="AD10" s="115" t="s">
        <v>1070</v>
      </c>
      <c r="AE10" s="116" t="s">
        <v>114</v>
      </c>
      <c r="AF10" s="116" t="s">
        <v>1068</v>
      </c>
      <c r="AG10" s="116" t="s">
        <v>1050</v>
      </c>
      <c r="AH10" s="116" t="s">
        <v>705</v>
      </c>
      <c r="AI10" s="116" t="s">
        <v>705</v>
      </c>
      <c r="AJ10" s="188">
        <v>44</v>
      </c>
      <c r="AK10" s="118">
        <v>44</v>
      </c>
      <c r="AL10" s="119">
        <v>0</v>
      </c>
      <c r="AM10" s="120">
        <v>44</v>
      </c>
      <c r="AN10" s="121"/>
      <c r="AO10" s="122"/>
      <c r="AP10" s="122"/>
      <c r="AQ10" s="122"/>
      <c r="AR10" s="122"/>
      <c r="AS10" s="122">
        <v>44</v>
      </c>
      <c r="AT10" s="122"/>
      <c r="AU10" s="189"/>
      <c r="AV10" s="124">
        <v>0</v>
      </c>
      <c r="AW10" s="125">
        <v>29</v>
      </c>
      <c r="AX10" s="126"/>
      <c r="AY10" s="122"/>
      <c r="AZ10" s="192"/>
      <c r="BA10" s="129">
        <v>0</v>
      </c>
      <c r="BB10" s="126"/>
      <c r="BC10" s="122">
        <v>29</v>
      </c>
      <c r="BD10" s="122"/>
      <c r="BE10" s="122"/>
      <c r="BF10" s="130" t="s">
        <v>934</v>
      </c>
      <c r="BG10" s="118">
        <v>0</v>
      </c>
      <c r="BH10" s="171">
        <v>0</v>
      </c>
      <c r="BI10" s="171">
        <v>241000</v>
      </c>
      <c r="BJ10" s="171">
        <v>0</v>
      </c>
      <c r="BK10" s="172">
        <v>0</v>
      </c>
      <c r="BL10" s="127">
        <v>0</v>
      </c>
      <c r="BM10" s="127">
        <v>0</v>
      </c>
      <c r="BN10" s="127">
        <v>0</v>
      </c>
      <c r="BO10" s="126">
        <v>0</v>
      </c>
      <c r="BP10" s="122">
        <v>232966.66666666701</v>
      </c>
      <c r="BQ10" s="122">
        <v>0</v>
      </c>
      <c r="BR10" s="192">
        <v>0</v>
      </c>
      <c r="BS10" s="221">
        <v>232967</v>
      </c>
      <c r="BT10" s="151"/>
      <c r="BU10" s="151"/>
      <c r="BV10" s="151"/>
      <c r="BW10" s="151"/>
      <c r="BX10" s="151"/>
      <c r="BY10" s="151"/>
      <c r="BZ10" s="151"/>
      <c r="CA10" s="151"/>
      <c r="CB10" s="142"/>
      <c r="CC10" s="142"/>
      <c r="CD10" s="136"/>
      <c r="CE10" s="151"/>
      <c r="CF10" s="151"/>
      <c r="CG10" s="151"/>
      <c r="CH10" s="151"/>
      <c r="CI10" s="151"/>
      <c r="CJ10" s="151"/>
      <c r="CK10" s="151"/>
      <c r="CL10" s="151"/>
      <c r="CM10" s="142"/>
      <c r="CN10" s="142"/>
      <c r="CO10" s="144"/>
      <c r="CP10" s="144"/>
      <c r="CQ10" s="143"/>
      <c r="CR10" s="136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41"/>
      <c r="DD10" s="136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41"/>
      <c r="DP10" s="145"/>
      <c r="DQ10" s="146"/>
      <c r="DR10" s="142"/>
      <c r="DS10" s="142"/>
      <c r="DT10" s="151"/>
      <c r="DU10" s="151"/>
      <c r="DV10" s="151"/>
      <c r="DW10" s="151"/>
      <c r="DX10" s="151"/>
      <c r="DY10" s="142"/>
      <c r="DZ10" s="142"/>
      <c r="EA10" s="142"/>
      <c r="EB10" s="142"/>
      <c r="EC10" s="142"/>
      <c r="ED10" s="142"/>
      <c r="EE10" s="142"/>
      <c r="EF10" s="147"/>
      <c r="EG10" s="143"/>
      <c r="EH10" s="148">
        <v>0</v>
      </c>
      <c r="EI10" s="143"/>
      <c r="EJ10" s="149"/>
      <c r="EK10" s="145"/>
      <c r="EL10" s="150"/>
      <c r="EM10" s="290"/>
      <c r="EN10" s="142"/>
      <c r="EO10" s="151"/>
      <c r="EP10" s="151"/>
      <c r="EQ10" s="151"/>
      <c r="ER10" s="151"/>
      <c r="ES10" s="151"/>
      <c r="ET10" s="151"/>
      <c r="EU10" s="151"/>
      <c r="EV10" s="151"/>
      <c r="EW10" s="151"/>
      <c r="EX10" s="142"/>
      <c r="EY10" s="148"/>
      <c r="EZ10" s="136"/>
      <c r="FA10" s="142"/>
      <c r="FB10" s="152"/>
      <c r="FC10" s="150"/>
      <c r="FD10" s="151"/>
      <c r="FE10" s="142"/>
      <c r="FF10" s="142"/>
      <c r="FG10" s="142"/>
      <c r="FH10" s="142"/>
      <c r="FI10" s="148"/>
      <c r="FJ10" s="255"/>
      <c r="FK10" s="131"/>
      <c r="FL10" s="131">
        <v>176</v>
      </c>
      <c r="FM10" s="142">
        <v>1986</v>
      </c>
      <c r="FN10" s="142">
        <v>1655</v>
      </c>
      <c r="FO10" s="142">
        <v>0</v>
      </c>
      <c r="FP10" s="142">
        <v>0</v>
      </c>
      <c r="FQ10" s="142">
        <v>0</v>
      </c>
      <c r="FR10" s="142"/>
      <c r="FS10" s="142"/>
      <c r="FT10" s="148">
        <v>4328</v>
      </c>
      <c r="FU10" s="150">
        <v>422.95</v>
      </c>
      <c r="FV10" s="142"/>
      <c r="FW10" s="142"/>
      <c r="FX10" s="143"/>
      <c r="FY10" s="144"/>
      <c r="FZ10" s="149"/>
      <c r="GA10" s="142">
        <v>0</v>
      </c>
      <c r="GB10" s="142"/>
      <c r="GC10" s="142"/>
      <c r="GD10" s="142"/>
      <c r="GE10" s="142"/>
      <c r="GF10" s="142"/>
      <c r="GG10" s="142">
        <v>0</v>
      </c>
      <c r="GH10" s="144">
        <v>237295</v>
      </c>
      <c r="GI10" s="142"/>
      <c r="GJ10" s="131"/>
      <c r="GK10" s="153">
        <v>0</v>
      </c>
      <c r="GL10" s="186"/>
      <c r="GM10" s="154"/>
      <c r="GN10" s="142"/>
      <c r="GO10" s="142"/>
      <c r="GP10" s="142"/>
      <c r="GQ10" s="142"/>
      <c r="GR10" s="142"/>
      <c r="GS10" s="142"/>
      <c r="GT10" s="151"/>
      <c r="GU10" s="151"/>
      <c r="GV10" s="151"/>
      <c r="GW10" s="142"/>
      <c r="GX10" s="259"/>
      <c r="GY10" s="148"/>
      <c r="GZ10" s="142"/>
      <c r="HA10" s="144"/>
      <c r="HB10" s="142">
        <v>237295</v>
      </c>
      <c r="HC10" s="142"/>
      <c r="HD10" s="155">
        <v>237295</v>
      </c>
      <c r="HE10" s="142"/>
      <c r="HF10" s="157">
        <v>1873803.61</v>
      </c>
      <c r="HG10" s="194"/>
      <c r="HH10" s="119"/>
      <c r="HI10" s="151"/>
      <c r="HJ10" s="142"/>
      <c r="HK10" s="148"/>
      <c r="HL10" s="150">
        <v>24179.040000000001</v>
      </c>
      <c r="HM10" s="142">
        <v>7805</v>
      </c>
      <c r="HN10" s="142"/>
      <c r="HO10" s="142"/>
      <c r="HP10" s="148"/>
      <c r="HQ10" s="183" t="s">
        <v>1138</v>
      </c>
      <c r="HR10" s="184">
        <v>0.1077</v>
      </c>
      <c r="HS10" s="144">
        <v>25557</v>
      </c>
      <c r="HT10" s="142"/>
      <c r="HU10" s="143"/>
      <c r="HV10" s="149"/>
      <c r="HW10" s="148"/>
      <c r="HX10" s="148"/>
      <c r="HY10" s="163" t="s">
        <v>820</v>
      </c>
      <c r="HZ10" s="164">
        <v>25598.41</v>
      </c>
      <c r="IA10" s="219"/>
      <c r="IB10" s="148"/>
      <c r="IC10" s="148">
        <v>16611</v>
      </c>
      <c r="ID10" s="142">
        <v>16611</v>
      </c>
      <c r="IE10" s="142"/>
      <c r="IF10" s="166">
        <v>16611</v>
      </c>
      <c r="IG10" s="136">
        <v>16611</v>
      </c>
      <c r="IH10" s="142"/>
      <c r="II10" s="143"/>
      <c r="IJ10" s="144"/>
      <c r="IK10" s="153"/>
      <c r="IL10" s="142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  <c r="IW10" s="153"/>
      <c r="IX10" s="153"/>
      <c r="IY10" s="153"/>
      <c r="IZ10" s="153"/>
      <c r="JA10" s="153"/>
      <c r="JB10" s="153"/>
      <c r="JC10" s="153"/>
      <c r="JD10" s="153"/>
      <c r="JE10" s="153"/>
      <c r="JF10" s="153"/>
      <c r="JG10" s="153"/>
      <c r="JH10" s="153"/>
      <c r="JI10" s="153"/>
      <c r="JJ10" s="142">
        <v>42168</v>
      </c>
      <c r="JK10" s="142">
        <v>195127</v>
      </c>
      <c r="JL10" s="156">
        <v>195127</v>
      </c>
    </row>
    <row r="11" spans="1:16143" customFormat="1" x14ac:dyDescent="0.25">
      <c r="A11" s="6">
        <v>2015</v>
      </c>
      <c r="B11" s="6" t="s">
        <v>1149</v>
      </c>
      <c r="C11" s="15" t="s">
        <v>29</v>
      </c>
      <c r="D11" s="27" t="s">
        <v>30</v>
      </c>
      <c r="E11" s="30" t="s">
        <v>510</v>
      </c>
      <c r="F11" s="30" t="s">
        <v>62</v>
      </c>
      <c r="G11" s="30" t="s">
        <v>511</v>
      </c>
      <c r="H11" s="20"/>
      <c r="I11" s="349" t="s">
        <v>34</v>
      </c>
      <c r="J11" s="350" t="s">
        <v>362</v>
      </c>
      <c r="K11" s="6" t="s">
        <v>36</v>
      </c>
      <c r="L11" s="15"/>
      <c r="M11" s="6" t="s">
        <v>37</v>
      </c>
      <c r="N11" s="9">
        <f t="shared" si="0"/>
        <v>781414</v>
      </c>
      <c r="O11" s="9">
        <f t="shared" si="1"/>
        <v>418550</v>
      </c>
      <c r="P11" s="347">
        <f t="shared" si="2"/>
        <v>0</v>
      </c>
      <c r="Q11" s="347">
        <f t="shared" si="3"/>
        <v>0</v>
      </c>
      <c r="R11" s="347">
        <v>0</v>
      </c>
      <c r="S11" s="347">
        <v>0</v>
      </c>
      <c r="T11" s="347">
        <v>0</v>
      </c>
      <c r="U11" s="347">
        <v>0</v>
      </c>
      <c r="V11" s="347">
        <v>0</v>
      </c>
      <c r="W11" s="8" t="s">
        <v>312</v>
      </c>
      <c r="X11" s="8" t="s">
        <v>39</v>
      </c>
      <c r="Y11" s="15"/>
      <c r="Z11" s="15"/>
      <c r="AA11" s="15"/>
      <c r="AB11" s="15"/>
      <c r="AC11" s="114" t="s">
        <v>914</v>
      </c>
      <c r="AD11" s="115" t="s">
        <v>915</v>
      </c>
      <c r="AE11" s="116" t="s">
        <v>30</v>
      </c>
      <c r="AF11" s="116" t="s">
        <v>704</v>
      </c>
      <c r="AG11" s="116" t="s">
        <v>362</v>
      </c>
      <c r="AH11" s="116" t="s">
        <v>911</v>
      </c>
      <c r="AI11" s="116" t="s">
        <v>911</v>
      </c>
      <c r="AJ11" s="188">
        <v>39</v>
      </c>
      <c r="AK11" s="118">
        <v>39</v>
      </c>
      <c r="AL11" s="119">
        <v>39</v>
      </c>
      <c r="AM11" s="120">
        <v>0</v>
      </c>
      <c r="AN11" s="168">
        <v>36</v>
      </c>
      <c r="AO11" s="169">
        <v>3</v>
      </c>
      <c r="AP11" s="169"/>
      <c r="AQ11" s="169"/>
      <c r="AR11" s="122"/>
      <c r="AS11" s="122"/>
      <c r="AT11" s="122"/>
      <c r="AU11" s="189"/>
      <c r="AV11" s="124" t="s">
        <v>1135</v>
      </c>
      <c r="AW11" s="125">
        <v>60</v>
      </c>
      <c r="AX11" s="126">
        <v>30</v>
      </c>
      <c r="AY11" s="122">
        <v>30</v>
      </c>
      <c r="AZ11" s="192">
        <v>30</v>
      </c>
      <c r="BA11" s="129">
        <v>60</v>
      </c>
      <c r="BB11" s="126"/>
      <c r="BC11" s="122"/>
      <c r="BD11" s="122"/>
      <c r="BE11" s="122"/>
      <c r="BF11" s="130" t="s">
        <v>706</v>
      </c>
      <c r="BG11" s="118">
        <v>12293</v>
      </c>
      <c r="BH11" s="171">
        <v>0</v>
      </c>
      <c r="BI11" s="171">
        <v>0</v>
      </c>
      <c r="BJ11" s="171">
        <v>0</v>
      </c>
      <c r="BK11" s="172">
        <v>0</v>
      </c>
      <c r="BL11" s="127">
        <v>442548</v>
      </c>
      <c r="BM11" s="127">
        <v>36879</v>
      </c>
      <c r="BN11" s="191">
        <v>0</v>
      </c>
      <c r="BO11" s="222">
        <v>0</v>
      </c>
      <c r="BP11" s="122">
        <v>0</v>
      </c>
      <c r="BQ11" s="122">
        <v>0</v>
      </c>
      <c r="BR11" s="130">
        <v>0</v>
      </c>
      <c r="BS11" s="173">
        <v>479427</v>
      </c>
      <c r="BT11" s="174">
        <v>479427</v>
      </c>
      <c r="BU11" s="175">
        <v>0</v>
      </c>
      <c r="BV11" s="174">
        <v>442548</v>
      </c>
      <c r="BW11" s="176"/>
      <c r="BX11" s="174"/>
      <c r="BY11" s="174"/>
      <c r="BZ11" s="174"/>
      <c r="CA11" s="174">
        <v>36879</v>
      </c>
      <c r="CB11" s="174">
        <v>0</v>
      </c>
      <c r="CC11" s="174"/>
      <c r="CD11" s="144">
        <v>96269</v>
      </c>
      <c r="CE11" s="174">
        <v>96269</v>
      </c>
      <c r="CF11" s="175">
        <v>0</v>
      </c>
      <c r="CG11" s="174">
        <v>88864</v>
      </c>
      <c r="CH11" s="174">
        <v>0</v>
      </c>
      <c r="CI11" s="174">
        <v>0</v>
      </c>
      <c r="CJ11" s="174">
        <v>0</v>
      </c>
      <c r="CK11" s="174">
        <v>0</v>
      </c>
      <c r="CL11" s="174">
        <v>7405</v>
      </c>
      <c r="CM11" s="174">
        <v>0</v>
      </c>
      <c r="CN11" s="174">
        <v>0</v>
      </c>
      <c r="CO11" s="144"/>
      <c r="CP11" s="142"/>
      <c r="CQ11" s="143"/>
      <c r="CR11" s="136">
        <v>28766</v>
      </c>
      <c r="CS11" s="174">
        <v>28766</v>
      </c>
      <c r="CT11" s="175">
        <v>0</v>
      </c>
      <c r="CU11" s="174">
        <v>26553</v>
      </c>
      <c r="CV11" s="174">
        <v>0</v>
      </c>
      <c r="CW11" s="174">
        <v>0</v>
      </c>
      <c r="CX11" s="174">
        <v>0</v>
      </c>
      <c r="CY11" s="174">
        <v>0</v>
      </c>
      <c r="CZ11" s="174">
        <v>2213</v>
      </c>
      <c r="DA11" s="174">
        <v>0</v>
      </c>
      <c r="DB11" s="174">
        <v>0</v>
      </c>
      <c r="DC11" s="141"/>
      <c r="DD11" s="136"/>
      <c r="DE11" s="174">
        <v>0</v>
      </c>
      <c r="DF11" s="175">
        <v>0</v>
      </c>
      <c r="DG11" s="174">
        <v>0</v>
      </c>
      <c r="DH11" s="174">
        <v>0</v>
      </c>
      <c r="DI11" s="174">
        <v>0</v>
      </c>
      <c r="DJ11" s="174">
        <v>0</v>
      </c>
      <c r="DK11" s="174">
        <v>0</v>
      </c>
      <c r="DL11" s="174">
        <v>0</v>
      </c>
      <c r="DM11" s="174">
        <v>0</v>
      </c>
      <c r="DN11" s="174">
        <v>0</v>
      </c>
      <c r="DO11" s="141"/>
      <c r="DP11" s="145">
        <v>7848</v>
      </c>
      <c r="DQ11" s="146">
        <v>261.61</v>
      </c>
      <c r="DR11" s="142">
        <v>10203</v>
      </c>
      <c r="DS11" s="142"/>
      <c r="DT11" s="174">
        <v>0</v>
      </c>
      <c r="DU11" s="175">
        <v>0</v>
      </c>
      <c r="DV11" s="174">
        <v>0</v>
      </c>
      <c r="DW11" s="174">
        <v>0</v>
      </c>
      <c r="DX11" s="174"/>
      <c r="DY11" s="142">
        <v>82053</v>
      </c>
      <c r="DZ11" s="142">
        <v>-82053</v>
      </c>
      <c r="EA11" s="174">
        <v>164106</v>
      </c>
      <c r="EB11" s="175">
        <v>-82053</v>
      </c>
      <c r="EC11" s="174">
        <v>82053</v>
      </c>
      <c r="ED11" s="174">
        <v>82053</v>
      </c>
      <c r="EE11" s="174"/>
      <c r="EF11" s="147"/>
      <c r="EG11" s="143"/>
      <c r="EH11" s="148">
        <v>0</v>
      </c>
      <c r="EI11" s="143"/>
      <c r="EJ11" s="149"/>
      <c r="EK11" s="145"/>
      <c r="EL11" s="150">
        <v>589.37</v>
      </c>
      <c r="EM11" s="142">
        <v>22985</v>
      </c>
      <c r="EN11" s="142"/>
      <c r="EO11" s="174">
        <v>22985</v>
      </c>
      <c r="EP11" s="175">
        <v>0</v>
      </c>
      <c r="EQ11" s="174">
        <v>21217</v>
      </c>
      <c r="ER11" s="174"/>
      <c r="ES11" s="174">
        <v>0</v>
      </c>
      <c r="ET11" s="174"/>
      <c r="EU11" s="174">
        <v>0</v>
      </c>
      <c r="EV11" s="174">
        <v>1768</v>
      </c>
      <c r="EW11" s="174">
        <v>0</v>
      </c>
      <c r="EX11" s="174">
        <v>0</v>
      </c>
      <c r="EY11" s="148"/>
      <c r="EZ11" s="136"/>
      <c r="FA11" s="142"/>
      <c r="FB11" s="152"/>
      <c r="FC11" s="150"/>
      <c r="FD11" s="151"/>
      <c r="FE11" s="142"/>
      <c r="FF11" s="142"/>
      <c r="FG11" s="142"/>
      <c r="FH11" s="142"/>
      <c r="FI11" s="148"/>
      <c r="FJ11" s="255"/>
      <c r="FK11" s="131"/>
      <c r="FL11" s="131">
        <v>156</v>
      </c>
      <c r="FM11" s="142">
        <v>4610</v>
      </c>
      <c r="FN11" s="142">
        <v>3842</v>
      </c>
      <c r="FO11" s="142">
        <v>0</v>
      </c>
      <c r="FP11" s="142">
        <v>0</v>
      </c>
      <c r="FQ11" s="142"/>
      <c r="FR11" s="142"/>
      <c r="FS11" s="142"/>
      <c r="FT11" s="148"/>
      <c r="FU11" s="150"/>
      <c r="FV11" s="142"/>
      <c r="FW11" s="142"/>
      <c r="FX11" s="143"/>
      <c r="FY11" s="144"/>
      <c r="FZ11" s="149"/>
      <c r="GA11" s="142"/>
      <c r="GB11" s="142"/>
      <c r="GC11" s="174">
        <v>0</v>
      </c>
      <c r="GD11" s="175">
        <v>0</v>
      </c>
      <c r="GE11" s="174">
        <v>0</v>
      </c>
      <c r="GF11" s="174">
        <v>0</v>
      </c>
      <c r="GG11" s="174"/>
      <c r="GH11" s="144">
        <v>0</v>
      </c>
      <c r="GI11" s="142">
        <v>781414</v>
      </c>
      <c r="GJ11" s="193">
        <v>0</v>
      </c>
      <c r="GK11" s="186">
        <v>0</v>
      </c>
      <c r="GL11" s="153"/>
      <c r="GM11" s="154">
        <v>0.15</v>
      </c>
      <c r="GN11" s="142">
        <v>71914</v>
      </c>
      <c r="GO11" s="174">
        <v>71914</v>
      </c>
      <c r="GP11" s="175">
        <v>0</v>
      </c>
      <c r="GQ11" s="174">
        <v>66382</v>
      </c>
      <c r="GR11" s="174">
        <v>0</v>
      </c>
      <c r="GS11" s="174">
        <v>0</v>
      </c>
      <c r="GT11" s="174">
        <v>0</v>
      </c>
      <c r="GU11" s="174">
        <v>0</v>
      </c>
      <c r="GV11" s="174">
        <v>5532</v>
      </c>
      <c r="GW11" s="174">
        <v>0</v>
      </c>
      <c r="GX11" s="174">
        <v>0</v>
      </c>
      <c r="GY11" s="148"/>
      <c r="GZ11" s="142"/>
      <c r="HA11" s="144">
        <v>0</v>
      </c>
      <c r="HB11" s="142">
        <v>781414</v>
      </c>
      <c r="HC11" s="142"/>
      <c r="HD11" s="155">
        <v>781414</v>
      </c>
      <c r="HE11" s="142"/>
      <c r="HF11" s="157">
        <v>1873803.61</v>
      </c>
      <c r="HG11" s="194"/>
      <c r="HH11" s="119"/>
      <c r="HI11" s="151"/>
      <c r="HJ11" s="142"/>
      <c r="HK11" s="148"/>
      <c r="HL11" s="150">
        <v>24179.040000000001</v>
      </c>
      <c r="HM11" s="142">
        <v>25480</v>
      </c>
      <c r="HN11" s="142">
        <v>1301</v>
      </c>
      <c r="HO11" s="142"/>
      <c r="HP11" s="148">
        <v>1301</v>
      </c>
      <c r="HQ11" s="183" t="s">
        <v>1136</v>
      </c>
      <c r="HR11" s="184">
        <v>0.1148</v>
      </c>
      <c r="HS11" s="144">
        <v>89706</v>
      </c>
      <c r="HT11" s="142"/>
      <c r="HU11" s="143"/>
      <c r="HV11" s="149"/>
      <c r="HW11" s="148"/>
      <c r="HX11" s="148"/>
      <c r="HY11" s="163" t="s">
        <v>1140</v>
      </c>
      <c r="HZ11" s="164">
        <v>25598.41</v>
      </c>
      <c r="IA11" s="185">
        <v>1.419</v>
      </c>
      <c r="IB11" s="148">
        <v>36324</v>
      </c>
      <c r="IC11" s="148">
        <v>54699</v>
      </c>
      <c r="ID11" s="142">
        <v>54699</v>
      </c>
      <c r="IE11" s="142"/>
      <c r="IF11" s="166"/>
      <c r="IG11" s="136"/>
      <c r="IH11" s="142">
        <v>0</v>
      </c>
      <c r="II11" s="161"/>
      <c r="IJ11" s="144"/>
      <c r="IK11" s="186"/>
      <c r="IL11" s="144"/>
      <c r="IM11" s="186"/>
      <c r="IN11" s="186"/>
      <c r="IO11" s="186"/>
      <c r="IP11" s="186"/>
      <c r="IQ11" s="186">
        <v>2370</v>
      </c>
      <c r="IR11" s="186">
        <v>144558</v>
      </c>
      <c r="IS11" s="186">
        <v>11911</v>
      </c>
      <c r="IT11" s="186"/>
      <c r="IU11" s="186"/>
      <c r="IV11" s="186">
        <v>58319</v>
      </c>
      <c r="IW11" s="186"/>
      <c r="IX11" s="186"/>
      <c r="IY11" s="186"/>
      <c r="IZ11" s="186"/>
      <c r="JA11" s="186"/>
      <c r="JB11" s="186"/>
      <c r="JC11" s="186"/>
      <c r="JD11" s="186"/>
      <c r="JE11" s="186"/>
      <c r="JF11" s="186"/>
      <c r="JG11" s="186"/>
      <c r="JH11" s="186"/>
      <c r="JI11" s="186">
        <v>0</v>
      </c>
      <c r="JJ11" s="142">
        <v>362864</v>
      </c>
      <c r="JK11" s="142">
        <v>418550</v>
      </c>
      <c r="JL11" s="239">
        <v>418550</v>
      </c>
    </row>
    <row r="12" spans="1:16143" customFormat="1" x14ac:dyDescent="0.25">
      <c r="A12" s="6">
        <v>2015</v>
      </c>
      <c r="B12" s="6" t="s">
        <v>1149</v>
      </c>
      <c r="C12" s="15" t="s">
        <v>45</v>
      </c>
      <c r="D12" s="27" t="s">
        <v>46</v>
      </c>
      <c r="E12" s="30" t="s">
        <v>501</v>
      </c>
      <c r="F12" s="30" t="s">
        <v>502</v>
      </c>
      <c r="G12" s="30" t="s">
        <v>172</v>
      </c>
      <c r="H12" s="20"/>
      <c r="I12" s="349" t="s">
        <v>58</v>
      </c>
      <c r="J12" s="350" t="s">
        <v>324</v>
      </c>
      <c r="K12" s="6" t="s">
        <v>36</v>
      </c>
      <c r="L12" s="15"/>
      <c r="M12" s="6" t="s">
        <v>37</v>
      </c>
      <c r="N12" s="9">
        <f t="shared" si="0"/>
        <v>430818</v>
      </c>
      <c r="O12" s="9">
        <f t="shared" si="1"/>
        <v>272896</v>
      </c>
      <c r="P12" s="347">
        <f t="shared" si="2"/>
        <v>40</v>
      </c>
      <c r="Q12" s="347">
        <f t="shared" si="3"/>
        <v>95880</v>
      </c>
      <c r="R12" s="347">
        <v>0</v>
      </c>
      <c r="S12" s="347">
        <v>0</v>
      </c>
      <c r="T12" s="347">
        <v>0</v>
      </c>
      <c r="U12" s="347">
        <v>0</v>
      </c>
      <c r="V12" s="347">
        <v>0</v>
      </c>
      <c r="W12" s="8" t="s">
        <v>423</v>
      </c>
      <c r="X12" s="8" t="s">
        <v>39</v>
      </c>
      <c r="Y12" s="15"/>
      <c r="Z12" s="15"/>
      <c r="AA12" s="15"/>
      <c r="AB12" s="15"/>
      <c r="AC12" s="114" t="s">
        <v>1103</v>
      </c>
      <c r="AD12" s="115" t="s">
        <v>1104</v>
      </c>
      <c r="AE12" s="116" t="s">
        <v>114</v>
      </c>
      <c r="AF12" s="116" t="s">
        <v>905</v>
      </c>
      <c r="AG12" s="116" t="s">
        <v>324</v>
      </c>
      <c r="AH12" s="116" t="s">
        <v>1096</v>
      </c>
      <c r="AI12" s="116" t="s">
        <v>894</v>
      </c>
      <c r="AJ12" s="188">
        <v>44</v>
      </c>
      <c r="AK12" s="118">
        <v>44</v>
      </c>
      <c r="AL12" s="119">
        <v>0</v>
      </c>
      <c r="AM12" s="120">
        <v>44</v>
      </c>
      <c r="AN12" s="121"/>
      <c r="AO12" s="122"/>
      <c r="AP12" s="122"/>
      <c r="AQ12" s="122"/>
      <c r="AR12" s="122"/>
      <c r="AS12" s="122"/>
      <c r="AT12" s="122">
        <v>44</v>
      </c>
      <c r="AU12" s="189"/>
      <c r="AV12" s="124">
        <v>0</v>
      </c>
      <c r="AW12" s="125">
        <v>30</v>
      </c>
      <c r="AX12" s="126"/>
      <c r="AY12" s="122"/>
      <c r="AZ12" s="192"/>
      <c r="BA12" s="129">
        <v>0</v>
      </c>
      <c r="BB12" s="126"/>
      <c r="BC12" s="122">
        <v>30</v>
      </c>
      <c r="BD12" s="122"/>
      <c r="BE12" s="122"/>
      <c r="BF12" s="130" t="s">
        <v>934</v>
      </c>
      <c r="BG12" s="118">
        <v>0</v>
      </c>
      <c r="BH12" s="171">
        <v>0</v>
      </c>
      <c r="BI12" s="171">
        <v>281296.44</v>
      </c>
      <c r="BJ12" s="171">
        <v>0</v>
      </c>
      <c r="BK12" s="172">
        <v>0</v>
      </c>
      <c r="BL12" s="127">
        <v>0</v>
      </c>
      <c r="BM12" s="127">
        <v>0</v>
      </c>
      <c r="BN12" s="134">
        <v>0</v>
      </c>
      <c r="BO12" s="126">
        <v>0</v>
      </c>
      <c r="BP12" s="122">
        <v>281296.44</v>
      </c>
      <c r="BQ12" s="122">
        <v>0</v>
      </c>
      <c r="BR12" s="192">
        <v>0</v>
      </c>
      <c r="BS12" s="221">
        <v>281296</v>
      </c>
      <c r="BT12" s="151"/>
      <c r="BU12" s="151"/>
      <c r="BV12" s="151"/>
      <c r="BW12" s="151"/>
      <c r="BX12" s="151"/>
      <c r="BY12" s="151"/>
      <c r="BZ12" s="151"/>
      <c r="CA12" s="151"/>
      <c r="CB12" s="142"/>
      <c r="CC12" s="142">
        <v>281296</v>
      </c>
      <c r="CD12" s="136">
        <v>0</v>
      </c>
      <c r="CE12" s="151"/>
      <c r="CF12" s="151"/>
      <c r="CG12" s="151"/>
      <c r="CH12" s="151"/>
      <c r="CI12" s="151"/>
      <c r="CJ12" s="151"/>
      <c r="CK12" s="151"/>
      <c r="CL12" s="151"/>
      <c r="CM12" s="142">
        <v>0</v>
      </c>
      <c r="CN12" s="142">
        <v>0</v>
      </c>
      <c r="CO12" s="144">
        <v>0</v>
      </c>
      <c r="CP12" s="144"/>
      <c r="CQ12" s="143">
        <v>0</v>
      </c>
      <c r="CR12" s="136">
        <v>0</v>
      </c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41"/>
      <c r="DD12" s="136">
        <v>0</v>
      </c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41"/>
      <c r="DP12" s="145">
        <v>7848</v>
      </c>
      <c r="DQ12" s="146">
        <v>261.61</v>
      </c>
      <c r="DR12" s="142">
        <v>0</v>
      </c>
      <c r="DS12" s="142">
        <v>0</v>
      </c>
      <c r="DT12" s="151"/>
      <c r="DU12" s="151"/>
      <c r="DV12" s="151"/>
      <c r="DW12" s="151"/>
      <c r="DX12" s="151"/>
      <c r="DY12" s="142"/>
      <c r="DZ12" s="142">
        <v>0</v>
      </c>
      <c r="EA12" s="142"/>
      <c r="EB12" s="142"/>
      <c r="EC12" s="142"/>
      <c r="ED12" s="142"/>
      <c r="EE12" s="142"/>
      <c r="EF12" s="147"/>
      <c r="EG12" s="143">
        <v>0</v>
      </c>
      <c r="EH12" s="148">
        <v>0</v>
      </c>
      <c r="EI12" s="143">
        <v>0</v>
      </c>
      <c r="EJ12" s="149"/>
      <c r="EK12" s="145"/>
      <c r="EL12" s="150">
        <v>589.37</v>
      </c>
      <c r="EM12" s="151">
        <v>0</v>
      </c>
      <c r="EN12" s="142">
        <v>0</v>
      </c>
      <c r="EO12" s="151"/>
      <c r="EP12" s="151"/>
      <c r="EQ12" s="151"/>
      <c r="ER12" s="151"/>
      <c r="ES12" s="151"/>
      <c r="ET12" s="151"/>
      <c r="EU12" s="151"/>
      <c r="EV12" s="151"/>
      <c r="EW12" s="151"/>
      <c r="EX12" s="142"/>
      <c r="EY12" s="148">
        <v>0</v>
      </c>
      <c r="EZ12" s="136"/>
      <c r="FA12" s="142"/>
      <c r="FB12" s="152"/>
      <c r="FC12" s="150">
        <v>14454.53</v>
      </c>
      <c r="FD12" s="151">
        <v>0</v>
      </c>
      <c r="FE12" s="142">
        <v>0</v>
      </c>
      <c r="FF12" s="142">
        <v>0</v>
      </c>
      <c r="FG12" s="142">
        <v>0</v>
      </c>
      <c r="FH12" s="142">
        <v>0</v>
      </c>
      <c r="FI12" s="148">
        <v>0</v>
      </c>
      <c r="FJ12" s="255">
        <v>40</v>
      </c>
      <c r="FK12" s="131"/>
      <c r="FL12" s="131">
        <v>176</v>
      </c>
      <c r="FM12" s="142">
        <v>2397</v>
      </c>
      <c r="FN12" s="142">
        <v>1998</v>
      </c>
      <c r="FO12" s="142">
        <v>95880</v>
      </c>
      <c r="FP12" s="142">
        <v>0</v>
      </c>
      <c r="FQ12" s="142">
        <v>95880</v>
      </c>
      <c r="FR12" s="142"/>
      <c r="FS12" s="151"/>
      <c r="FT12" s="148">
        <v>4328</v>
      </c>
      <c r="FU12" s="150">
        <v>422.95</v>
      </c>
      <c r="FV12" s="142">
        <v>18610</v>
      </c>
      <c r="FW12" s="142">
        <v>30704</v>
      </c>
      <c r="FX12" s="143">
        <v>-12094</v>
      </c>
      <c r="FY12" s="144">
        <v>0</v>
      </c>
      <c r="FZ12" s="149"/>
      <c r="GA12" s="142"/>
      <c r="GB12" s="142"/>
      <c r="GC12" s="142"/>
      <c r="GD12" s="142"/>
      <c r="GE12" s="142"/>
      <c r="GF12" s="142"/>
      <c r="GG12" s="142">
        <v>0</v>
      </c>
      <c r="GH12" s="144">
        <v>430818</v>
      </c>
      <c r="GI12" s="142"/>
      <c r="GJ12" s="131">
        <v>0</v>
      </c>
      <c r="GK12" s="153">
        <v>0</v>
      </c>
      <c r="GL12" s="144">
        <v>0</v>
      </c>
      <c r="GM12" s="154">
        <v>0.15</v>
      </c>
      <c r="GN12" s="142">
        <v>0</v>
      </c>
      <c r="GO12" s="142"/>
      <c r="GP12" s="142"/>
      <c r="GQ12" s="142"/>
      <c r="GR12" s="142"/>
      <c r="GS12" s="142"/>
      <c r="GT12" s="151"/>
      <c r="GU12" s="151"/>
      <c r="GV12" s="151"/>
      <c r="GW12" s="142"/>
      <c r="GX12" s="259"/>
      <c r="GY12" s="148"/>
      <c r="GZ12" s="142"/>
      <c r="HA12" s="144"/>
      <c r="HB12" s="142">
        <v>430818</v>
      </c>
      <c r="HC12" s="142"/>
      <c r="HD12" s="155">
        <v>430818</v>
      </c>
      <c r="HE12" s="142"/>
      <c r="HF12" s="157">
        <v>1873803.61</v>
      </c>
      <c r="HG12" s="194">
        <v>28</v>
      </c>
      <c r="HH12" s="119"/>
      <c r="HI12" s="151"/>
      <c r="HJ12" s="142"/>
      <c r="HK12" s="148">
        <v>0</v>
      </c>
      <c r="HL12" s="150">
        <v>24179.040000000001</v>
      </c>
      <c r="HM12" s="142">
        <v>13952</v>
      </c>
      <c r="HN12" s="142">
        <v>0</v>
      </c>
      <c r="HO12" s="142"/>
      <c r="HP12" s="148">
        <v>0</v>
      </c>
      <c r="HQ12" s="183" t="s">
        <v>819</v>
      </c>
      <c r="HR12" s="184">
        <v>0.1144</v>
      </c>
      <c r="HS12" s="144">
        <v>49286</v>
      </c>
      <c r="HT12" s="142"/>
      <c r="HU12" s="143">
        <v>49286</v>
      </c>
      <c r="HV12" s="149">
        <v>2585</v>
      </c>
      <c r="HW12" s="148"/>
      <c r="HX12" s="148"/>
      <c r="HY12" s="163" t="s">
        <v>820</v>
      </c>
      <c r="HZ12" s="164">
        <v>25598.41</v>
      </c>
      <c r="IA12" s="219"/>
      <c r="IB12" s="148">
        <v>0</v>
      </c>
      <c r="IC12" s="148">
        <v>30157</v>
      </c>
      <c r="ID12" s="142">
        <v>30157</v>
      </c>
      <c r="IE12" s="142"/>
      <c r="IF12" s="166">
        <v>30157</v>
      </c>
      <c r="IG12" s="136">
        <v>30157</v>
      </c>
      <c r="IH12" s="142"/>
      <c r="II12" s="143">
        <v>30157</v>
      </c>
      <c r="IJ12" s="144"/>
      <c r="IK12" s="153"/>
      <c r="IL12" s="142"/>
      <c r="IM12" s="153"/>
      <c r="IN12" s="153"/>
      <c r="IO12" s="153"/>
      <c r="IP12" s="153"/>
      <c r="IQ12" s="153">
        <v>2370</v>
      </c>
      <c r="IR12" s="153">
        <v>70945</v>
      </c>
      <c r="IS12" s="153"/>
      <c r="IT12" s="153"/>
      <c r="IU12" s="153"/>
      <c r="IV12" s="153"/>
      <c r="IW12" s="153"/>
      <c r="IX12" s="153"/>
      <c r="IY12" s="153"/>
      <c r="IZ12" s="153"/>
      <c r="JA12" s="153"/>
      <c r="JB12" s="153"/>
      <c r="JC12" s="153"/>
      <c r="JD12" s="153"/>
      <c r="JE12" s="153"/>
      <c r="JF12" s="153"/>
      <c r="JG12" s="153">
        <v>2579</v>
      </c>
      <c r="JH12" s="153"/>
      <c r="JI12" s="153"/>
      <c r="JJ12" s="142">
        <v>157922</v>
      </c>
      <c r="JK12" s="142">
        <v>272896</v>
      </c>
      <c r="JL12" s="156">
        <v>272896</v>
      </c>
    </row>
    <row r="13" spans="1:16143" customFormat="1" x14ac:dyDescent="0.25">
      <c r="A13" s="6">
        <v>2015</v>
      </c>
      <c r="B13" s="6" t="s">
        <v>1149</v>
      </c>
      <c r="C13" s="16" t="s">
        <v>29</v>
      </c>
      <c r="D13" s="24" t="s">
        <v>114</v>
      </c>
      <c r="E13" s="30" t="s">
        <v>600</v>
      </c>
      <c r="F13" s="30" t="s">
        <v>129</v>
      </c>
      <c r="G13" s="30" t="s">
        <v>130</v>
      </c>
      <c r="H13" s="12"/>
      <c r="I13" s="349" t="s">
        <v>34</v>
      </c>
      <c r="J13" s="350" t="s">
        <v>131</v>
      </c>
      <c r="K13" s="6" t="s">
        <v>36</v>
      </c>
      <c r="L13" s="15"/>
      <c r="M13" s="6" t="s">
        <v>37</v>
      </c>
      <c r="N13" s="9">
        <f t="shared" si="0"/>
        <v>898630</v>
      </c>
      <c r="O13" s="9">
        <f t="shared" si="1"/>
        <v>524453</v>
      </c>
      <c r="P13" s="347">
        <f t="shared" si="2"/>
        <v>0</v>
      </c>
      <c r="Q13" s="347">
        <f t="shared" si="3"/>
        <v>0</v>
      </c>
      <c r="R13" s="347">
        <v>0</v>
      </c>
      <c r="S13" s="347">
        <v>0</v>
      </c>
      <c r="T13" s="347">
        <v>0</v>
      </c>
      <c r="U13" s="347">
        <v>0</v>
      </c>
      <c r="V13" s="347">
        <v>0</v>
      </c>
      <c r="W13" s="8" t="s">
        <v>128</v>
      </c>
      <c r="X13" s="8" t="s">
        <v>113</v>
      </c>
      <c r="Y13" s="15"/>
      <c r="Z13" s="15"/>
      <c r="AA13" s="15"/>
      <c r="AB13" s="15"/>
      <c r="AC13" s="114" t="s">
        <v>885</v>
      </c>
      <c r="AD13" s="115" t="s">
        <v>886</v>
      </c>
      <c r="AE13" s="116" t="s">
        <v>114</v>
      </c>
      <c r="AF13" s="116" t="s">
        <v>704</v>
      </c>
      <c r="AG13" s="116" t="s">
        <v>842</v>
      </c>
      <c r="AH13" s="116" t="s">
        <v>793</v>
      </c>
      <c r="AI13" s="116" t="s">
        <v>793</v>
      </c>
      <c r="AJ13" s="188">
        <v>42</v>
      </c>
      <c r="AK13" s="118">
        <v>42</v>
      </c>
      <c r="AL13" s="119">
        <v>42</v>
      </c>
      <c r="AM13" s="120">
        <v>0</v>
      </c>
      <c r="AN13" s="168"/>
      <c r="AO13" s="169">
        <v>42</v>
      </c>
      <c r="AP13" s="169"/>
      <c r="AQ13" s="169"/>
      <c r="AR13" s="122"/>
      <c r="AS13" s="122"/>
      <c r="AT13" s="122"/>
      <c r="AU13" s="189"/>
      <c r="AV13" s="124" t="s">
        <v>1135</v>
      </c>
      <c r="AW13" s="125">
        <v>0</v>
      </c>
      <c r="AX13" s="126"/>
      <c r="AY13" s="122">
        <v>30</v>
      </c>
      <c r="AZ13" s="192"/>
      <c r="BA13" s="129">
        <v>0</v>
      </c>
      <c r="BB13" s="126"/>
      <c r="BC13" s="122"/>
      <c r="BD13" s="122"/>
      <c r="BE13" s="122"/>
      <c r="BF13" s="130" t="s">
        <v>788</v>
      </c>
      <c r="BG13" s="118">
        <v>12936</v>
      </c>
      <c r="BH13" s="171">
        <v>0</v>
      </c>
      <c r="BI13" s="171">
        <v>0</v>
      </c>
      <c r="BJ13" s="171">
        <v>0</v>
      </c>
      <c r="BK13" s="172">
        <v>0</v>
      </c>
      <c r="BL13" s="127">
        <v>0</v>
      </c>
      <c r="BM13" s="127">
        <v>543312</v>
      </c>
      <c r="BN13" s="127">
        <v>0</v>
      </c>
      <c r="BO13" s="126">
        <v>0</v>
      </c>
      <c r="BP13" s="122">
        <v>0</v>
      </c>
      <c r="BQ13" s="122">
        <v>0</v>
      </c>
      <c r="BR13" s="192">
        <v>0</v>
      </c>
      <c r="BS13" s="221">
        <v>543312</v>
      </c>
      <c r="BT13" s="174">
        <v>543312</v>
      </c>
      <c r="BU13" s="175">
        <v>0</v>
      </c>
      <c r="BV13" s="174">
        <v>0</v>
      </c>
      <c r="BW13" s="176"/>
      <c r="BX13" s="174"/>
      <c r="BY13" s="174">
        <v>543312</v>
      </c>
      <c r="BZ13" s="174">
        <v>0</v>
      </c>
      <c r="CA13" s="174"/>
      <c r="CB13" s="174"/>
      <c r="CC13" s="174"/>
      <c r="CD13" s="136">
        <v>145282</v>
      </c>
      <c r="CE13" s="174">
        <v>145282</v>
      </c>
      <c r="CF13" s="175">
        <v>0</v>
      </c>
      <c r="CG13" s="174">
        <v>0</v>
      </c>
      <c r="CH13" s="174">
        <v>0</v>
      </c>
      <c r="CI13" s="174">
        <v>0</v>
      </c>
      <c r="CJ13" s="174">
        <v>145282</v>
      </c>
      <c r="CK13" s="174">
        <v>0</v>
      </c>
      <c r="CL13" s="174">
        <v>0</v>
      </c>
      <c r="CM13" s="174">
        <v>0</v>
      </c>
      <c r="CN13" s="174">
        <v>0</v>
      </c>
      <c r="CO13" s="144">
        <v>0</v>
      </c>
      <c r="CP13" s="144"/>
      <c r="CQ13" s="143"/>
      <c r="CR13" s="136">
        <v>21732</v>
      </c>
      <c r="CS13" s="174">
        <v>21732</v>
      </c>
      <c r="CT13" s="175">
        <v>0</v>
      </c>
      <c r="CU13" s="174">
        <v>0</v>
      </c>
      <c r="CV13" s="174">
        <v>0</v>
      </c>
      <c r="CW13" s="174">
        <v>0</v>
      </c>
      <c r="CX13" s="174">
        <v>21732</v>
      </c>
      <c r="CY13" s="174">
        <v>0</v>
      </c>
      <c r="CZ13" s="174">
        <v>0</v>
      </c>
      <c r="DA13" s="174">
        <v>0</v>
      </c>
      <c r="DB13" s="174">
        <v>0</v>
      </c>
      <c r="DC13" s="141"/>
      <c r="DD13" s="136">
        <v>0</v>
      </c>
      <c r="DE13" s="174">
        <v>0</v>
      </c>
      <c r="DF13" s="175">
        <v>0</v>
      </c>
      <c r="DG13" s="174">
        <v>0</v>
      </c>
      <c r="DH13" s="174">
        <v>0</v>
      </c>
      <c r="DI13" s="174">
        <v>0</v>
      </c>
      <c r="DJ13" s="174">
        <v>0</v>
      </c>
      <c r="DK13" s="174">
        <v>0</v>
      </c>
      <c r="DL13" s="174">
        <v>0</v>
      </c>
      <c r="DM13" s="174">
        <v>0</v>
      </c>
      <c r="DN13" s="174">
        <v>0</v>
      </c>
      <c r="DO13" s="141"/>
      <c r="DP13" s="145">
        <v>7848</v>
      </c>
      <c r="DQ13" s="146">
        <v>261.61</v>
      </c>
      <c r="DR13" s="142">
        <v>10988</v>
      </c>
      <c r="DS13" s="142"/>
      <c r="DT13" s="174">
        <v>0</v>
      </c>
      <c r="DU13" s="175">
        <v>0</v>
      </c>
      <c r="DV13" s="174">
        <v>0</v>
      </c>
      <c r="DW13" s="174">
        <v>0</v>
      </c>
      <c r="DX13" s="174"/>
      <c r="DY13" s="142">
        <v>82053</v>
      </c>
      <c r="DZ13" s="142">
        <v>-82053</v>
      </c>
      <c r="EA13" s="174">
        <v>82053</v>
      </c>
      <c r="EB13" s="175">
        <v>0</v>
      </c>
      <c r="EC13" s="174">
        <v>0</v>
      </c>
      <c r="ED13" s="174">
        <v>82053</v>
      </c>
      <c r="EE13" s="174"/>
      <c r="EF13" s="147"/>
      <c r="EG13" s="143">
        <v>0</v>
      </c>
      <c r="EH13" s="148">
        <v>0</v>
      </c>
      <c r="EI13" s="143">
        <v>0</v>
      </c>
      <c r="EJ13" s="149"/>
      <c r="EK13" s="145"/>
      <c r="EL13" s="150">
        <v>589.37</v>
      </c>
      <c r="EM13" s="136">
        <v>24754</v>
      </c>
      <c r="EN13" s="142"/>
      <c r="EO13" s="174">
        <v>24754</v>
      </c>
      <c r="EP13" s="175">
        <v>0</v>
      </c>
      <c r="EQ13" s="174">
        <v>0</v>
      </c>
      <c r="ER13" s="174"/>
      <c r="ES13" s="174">
        <v>0</v>
      </c>
      <c r="ET13" s="174">
        <v>24754</v>
      </c>
      <c r="EU13" s="174">
        <v>0</v>
      </c>
      <c r="EV13" s="174">
        <v>0</v>
      </c>
      <c r="EW13" s="174">
        <v>0</v>
      </c>
      <c r="EX13" s="174">
        <v>0</v>
      </c>
      <c r="EY13" s="148">
        <v>24754</v>
      </c>
      <c r="EZ13" s="136"/>
      <c r="FA13" s="142"/>
      <c r="FB13" s="152"/>
      <c r="FC13" s="150">
        <v>14454.53</v>
      </c>
      <c r="FD13" s="151">
        <v>607090.26</v>
      </c>
      <c r="FE13" s="142">
        <v>713348</v>
      </c>
      <c r="FF13" s="142">
        <v>-106258</v>
      </c>
      <c r="FG13" s="142"/>
      <c r="FH13" s="142"/>
      <c r="FI13" s="148">
        <v>0</v>
      </c>
      <c r="FJ13" s="118"/>
      <c r="FK13" s="131"/>
      <c r="FL13" s="131">
        <v>168</v>
      </c>
      <c r="FM13" s="142">
        <v>4851</v>
      </c>
      <c r="FN13" s="142">
        <v>4043</v>
      </c>
      <c r="FO13" s="142">
        <v>0</v>
      </c>
      <c r="FP13" s="142">
        <v>0</v>
      </c>
      <c r="FQ13" s="142">
        <v>0</v>
      </c>
      <c r="FR13" s="142"/>
      <c r="FS13" s="151"/>
      <c r="FT13" s="152"/>
      <c r="FU13" s="150">
        <v>422.95</v>
      </c>
      <c r="FV13" s="142">
        <v>0</v>
      </c>
      <c r="FW13" s="142"/>
      <c r="FX13" s="143">
        <v>0</v>
      </c>
      <c r="FY13" s="144"/>
      <c r="FZ13" s="149"/>
      <c r="GA13" s="142"/>
      <c r="GB13" s="142"/>
      <c r="GC13" s="174">
        <v>0</v>
      </c>
      <c r="GD13" s="175">
        <v>0</v>
      </c>
      <c r="GE13" s="174">
        <v>0</v>
      </c>
      <c r="GF13" s="174">
        <v>0</v>
      </c>
      <c r="GG13" s="174"/>
      <c r="GH13" s="144">
        <v>0</v>
      </c>
      <c r="GI13" s="142">
        <v>898630</v>
      </c>
      <c r="GJ13" s="131">
        <v>0</v>
      </c>
      <c r="GK13" s="153">
        <v>0</v>
      </c>
      <c r="GL13" s="144">
        <v>0</v>
      </c>
      <c r="GM13" s="154">
        <v>0.15</v>
      </c>
      <c r="GN13" s="142">
        <v>81497</v>
      </c>
      <c r="GO13" s="174">
        <v>81497</v>
      </c>
      <c r="GP13" s="175">
        <v>0</v>
      </c>
      <c r="GQ13" s="174">
        <v>0</v>
      </c>
      <c r="GR13" s="174">
        <v>0</v>
      </c>
      <c r="GS13" s="174">
        <v>0</v>
      </c>
      <c r="GT13" s="174">
        <v>81497</v>
      </c>
      <c r="GU13" s="174">
        <v>0</v>
      </c>
      <c r="GV13" s="174">
        <v>0</v>
      </c>
      <c r="GW13" s="174">
        <v>0</v>
      </c>
      <c r="GX13" s="174">
        <v>0</v>
      </c>
      <c r="GY13" s="148"/>
      <c r="GZ13" s="142"/>
      <c r="HA13" s="144">
        <v>0</v>
      </c>
      <c r="HB13" s="142">
        <v>898630</v>
      </c>
      <c r="HC13" s="142"/>
      <c r="HD13" s="155">
        <v>835726</v>
      </c>
      <c r="HE13" s="142"/>
      <c r="HF13" s="157">
        <v>1873803.61</v>
      </c>
      <c r="HG13" s="194">
        <v>25</v>
      </c>
      <c r="HH13" s="119"/>
      <c r="HI13" s="151"/>
      <c r="HJ13" s="142"/>
      <c r="HK13" s="148">
        <v>0</v>
      </c>
      <c r="HL13" s="150">
        <v>24179.040000000001</v>
      </c>
      <c r="HM13" s="142">
        <v>29281</v>
      </c>
      <c r="HN13" s="142">
        <v>5102</v>
      </c>
      <c r="HO13" s="142"/>
      <c r="HP13" s="148">
        <v>5102</v>
      </c>
      <c r="HQ13" s="183" t="s">
        <v>1139</v>
      </c>
      <c r="HR13" s="184">
        <v>0.1154</v>
      </c>
      <c r="HS13" s="144">
        <v>103702</v>
      </c>
      <c r="HT13" s="142"/>
      <c r="HU13" s="143">
        <v>103702</v>
      </c>
      <c r="HV13" s="149"/>
      <c r="HW13" s="148"/>
      <c r="HX13" s="148"/>
      <c r="HY13" s="163" t="s">
        <v>820</v>
      </c>
      <c r="HZ13" s="164">
        <v>25598.41</v>
      </c>
      <c r="IA13" s="219"/>
      <c r="IB13" s="148">
        <v>0</v>
      </c>
      <c r="IC13" s="148">
        <v>62904</v>
      </c>
      <c r="ID13" s="142">
        <v>62904</v>
      </c>
      <c r="IE13" s="142"/>
      <c r="IF13" s="166"/>
      <c r="IG13" s="136">
        <v>62904</v>
      </c>
      <c r="IH13" s="142">
        <v>62904</v>
      </c>
      <c r="II13" s="143">
        <v>0</v>
      </c>
      <c r="IJ13" s="144"/>
      <c r="IK13" s="153"/>
      <c r="IL13" s="142"/>
      <c r="IM13" s="153"/>
      <c r="IN13" s="153"/>
      <c r="IO13" s="153"/>
      <c r="IP13" s="153"/>
      <c r="IQ13" s="153">
        <v>2370</v>
      </c>
      <c r="IR13" s="153">
        <v>200099</v>
      </c>
      <c r="IS13" s="153"/>
      <c r="IT13" s="153"/>
      <c r="IU13" s="153"/>
      <c r="IV13" s="153"/>
      <c r="IW13" s="153"/>
      <c r="IX13" s="153"/>
      <c r="IY13" s="153"/>
      <c r="IZ13" s="153"/>
      <c r="JA13" s="153"/>
      <c r="JB13" s="153"/>
      <c r="JC13" s="153"/>
      <c r="JD13" s="153"/>
      <c r="JE13" s="153"/>
      <c r="JF13" s="153"/>
      <c r="JG13" s="153"/>
      <c r="JH13" s="153"/>
      <c r="JI13" s="153"/>
      <c r="JJ13" s="142">
        <v>374177</v>
      </c>
      <c r="JK13" s="142">
        <v>524453</v>
      </c>
      <c r="JL13" s="156">
        <v>524453</v>
      </c>
    </row>
    <row r="14" spans="1:16143" customFormat="1" x14ac:dyDescent="0.25">
      <c r="A14" s="6">
        <v>2015</v>
      </c>
      <c r="B14" s="6" t="s">
        <v>1149</v>
      </c>
      <c r="C14" s="15" t="s">
        <v>29</v>
      </c>
      <c r="D14" s="26" t="s">
        <v>114</v>
      </c>
      <c r="E14" s="30" t="s">
        <v>491</v>
      </c>
      <c r="F14" s="30" t="s">
        <v>492</v>
      </c>
      <c r="G14" s="30" t="s">
        <v>493</v>
      </c>
      <c r="H14" s="19"/>
      <c r="I14" s="349" t="s">
        <v>34</v>
      </c>
      <c r="J14" s="350" t="s">
        <v>573</v>
      </c>
      <c r="K14" s="6" t="s">
        <v>36</v>
      </c>
      <c r="L14" s="15"/>
      <c r="M14" s="6" t="s">
        <v>37</v>
      </c>
      <c r="N14" s="9">
        <f t="shared" si="0"/>
        <v>609388</v>
      </c>
      <c r="O14" s="9">
        <f t="shared" si="1"/>
        <v>496408</v>
      </c>
      <c r="P14" s="347">
        <f t="shared" si="2"/>
        <v>0</v>
      </c>
      <c r="Q14" s="347">
        <f t="shared" si="3"/>
        <v>0</v>
      </c>
      <c r="R14" s="347">
        <v>0</v>
      </c>
      <c r="S14" s="347">
        <v>0</v>
      </c>
      <c r="T14" s="347">
        <v>0</v>
      </c>
      <c r="U14" s="347">
        <v>0</v>
      </c>
      <c r="V14" s="347">
        <v>0</v>
      </c>
      <c r="W14" s="8" t="s">
        <v>406</v>
      </c>
      <c r="X14" s="8" t="s">
        <v>407</v>
      </c>
      <c r="Y14" s="15"/>
      <c r="Z14" s="15"/>
      <c r="AA14" s="15"/>
      <c r="AB14" s="15"/>
      <c r="AC14" s="114" t="s">
        <v>901</v>
      </c>
      <c r="AD14" s="115" t="s">
        <v>902</v>
      </c>
      <c r="AE14" s="116" t="s">
        <v>114</v>
      </c>
      <c r="AF14" s="116" t="s">
        <v>704</v>
      </c>
      <c r="AG14" s="116" t="s">
        <v>362</v>
      </c>
      <c r="AH14" s="116" t="s">
        <v>894</v>
      </c>
      <c r="AI14" s="116" t="s">
        <v>894</v>
      </c>
      <c r="AJ14" s="188">
        <v>36</v>
      </c>
      <c r="AK14" s="118">
        <v>36</v>
      </c>
      <c r="AL14" s="119">
        <v>36</v>
      </c>
      <c r="AM14" s="120">
        <v>0</v>
      </c>
      <c r="AN14" s="168"/>
      <c r="AO14" s="169">
        <v>36</v>
      </c>
      <c r="AP14" s="169"/>
      <c r="AQ14" s="169"/>
      <c r="AR14" s="122"/>
      <c r="AS14" s="122"/>
      <c r="AT14" s="122"/>
      <c r="AU14" s="189"/>
      <c r="AV14" s="124" t="s">
        <v>1135</v>
      </c>
      <c r="AW14" s="125">
        <v>0</v>
      </c>
      <c r="AX14" s="126"/>
      <c r="AY14" s="122">
        <v>30</v>
      </c>
      <c r="AZ14" s="192"/>
      <c r="BA14" s="129"/>
      <c r="BB14" s="126"/>
      <c r="BC14" s="122"/>
      <c r="BD14" s="122"/>
      <c r="BE14" s="122"/>
      <c r="BF14" s="130" t="s">
        <v>706</v>
      </c>
      <c r="BG14" s="118">
        <v>12293</v>
      </c>
      <c r="BH14" s="171">
        <v>0</v>
      </c>
      <c r="BI14" s="171">
        <v>0</v>
      </c>
      <c r="BJ14" s="171">
        <v>0</v>
      </c>
      <c r="BK14" s="172">
        <v>0</v>
      </c>
      <c r="BL14" s="127">
        <v>0</v>
      </c>
      <c r="BM14" s="127">
        <v>442548</v>
      </c>
      <c r="BN14" s="134">
        <v>0</v>
      </c>
      <c r="BO14" s="126">
        <v>0</v>
      </c>
      <c r="BP14" s="122">
        <v>0</v>
      </c>
      <c r="BQ14" s="122">
        <v>0</v>
      </c>
      <c r="BR14" s="192">
        <v>0</v>
      </c>
      <c r="BS14" s="173">
        <v>442548</v>
      </c>
      <c r="BT14" s="174">
        <v>442548</v>
      </c>
      <c r="BU14" s="175">
        <v>0</v>
      </c>
      <c r="BV14" s="174">
        <v>0</v>
      </c>
      <c r="BW14" s="176"/>
      <c r="BX14" s="174"/>
      <c r="BY14" s="174"/>
      <c r="BZ14" s="174"/>
      <c r="CA14" s="174">
        <v>442548</v>
      </c>
      <c r="CB14" s="174">
        <v>0</v>
      </c>
      <c r="CC14" s="174"/>
      <c r="CD14" s="144">
        <v>0</v>
      </c>
      <c r="CE14" s="174">
        <v>0</v>
      </c>
      <c r="CF14" s="175">
        <v>0</v>
      </c>
      <c r="CG14" s="174">
        <v>0</v>
      </c>
      <c r="CH14" s="174">
        <v>0</v>
      </c>
      <c r="CI14" s="174">
        <v>0</v>
      </c>
      <c r="CJ14" s="174">
        <v>0</v>
      </c>
      <c r="CK14" s="174">
        <v>0</v>
      </c>
      <c r="CL14" s="174">
        <v>0</v>
      </c>
      <c r="CM14" s="174">
        <v>0</v>
      </c>
      <c r="CN14" s="174">
        <v>0</v>
      </c>
      <c r="CO14" s="144">
        <v>0</v>
      </c>
      <c r="CP14" s="144"/>
      <c r="CQ14" s="143">
        <v>0</v>
      </c>
      <c r="CR14" s="136">
        <v>17702</v>
      </c>
      <c r="CS14" s="174">
        <v>17702</v>
      </c>
      <c r="CT14" s="175">
        <v>0</v>
      </c>
      <c r="CU14" s="174">
        <v>0</v>
      </c>
      <c r="CV14" s="174">
        <v>0</v>
      </c>
      <c r="CW14" s="174">
        <v>0</v>
      </c>
      <c r="CX14" s="174">
        <v>0</v>
      </c>
      <c r="CY14" s="174">
        <v>0</v>
      </c>
      <c r="CZ14" s="174">
        <v>17702</v>
      </c>
      <c r="DA14" s="174">
        <v>0</v>
      </c>
      <c r="DB14" s="174">
        <v>0</v>
      </c>
      <c r="DC14" s="141"/>
      <c r="DD14" s="136">
        <v>0</v>
      </c>
      <c r="DE14" s="174">
        <v>0</v>
      </c>
      <c r="DF14" s="175">
        <v>0</v>
      </c>
      <c r="DG14" s="174">
        <v>0</v>
      </c>
      <c r="DH14" s="174">
        <v>0</v>
      </c>
      <c r="DI14" s="174">
        <v>0</v>
      </c>
      <c r="DJ14" s="174">
        <v>0</v>
      </c>
      <c r="DK14" s="174">
        <v>0</v>
      </c>
      <c r="DL14" s="174">
        <v>0</v>
      </c>
      <c r="DM14" s="174">
        <v>0</v>
      </c>
      <c r="DN14" s="174">
        <v>0</v>
      </c>
      <c r="DO14" s="141"/>
      <c r="DP14" s="145">
        <v>7848</v>
      </c>
      <c r="DQ14" s="146">
        <v>261.61</v>
      </c>
      <c r="DR14" s="142">
        <v>9418</v>
      </c>
      <c r="DS14" s="142"/>
      <c r="DT14" s="174">
        <v>0</v>
      </c>
      <c r="DU14" s="175">
        <v>0</v>
      </c>
      <c r="DV14" s="174">
        <v>0</v>
      </c>
      <c r="DW14" s="174">
        <v>0</v>
      </c>
      <c r="DX14" s="174"/>
      <c r="DY14" s="142">
        <v>61539</v>
      </c>
      <c r="DZ14" s="142">
        <v>-61539</v>
      </c>
      <c r="EA14" s="174">
        <v>61539</v>
      </c>
      <c r="EB14" s="175">
        <v>0</v>
      </c>
      <c r="EC14" s="174">
        <v>0</v>
      </c>
      <c r="ED14" s="174">
        <v>61539</v>
      </c>
      <c r="EE14" s="174"/>
      <c r="EF14" s="147"/>
      <c r="EG14" s="143"/>
      <c r="EH14" s="148">
        <v>0</v>
      </c>
      <c r="EI14" s="143"/>
      <c r="EJ14" s="149"/>
      <c r="EK14" s="145"/>
      <c r="EL14" s="150">
        <v>589.37</v>
      </c>
      <c r="EM14" s="136">
        <v>21217</v>
      </c>
      <c r="EN14" s="142"/>
      <c r="EO14" s="174">
        <v>21217</v>
      </c>
      <c r="EP14" s="175">
        <v>0</v>
      </c>
      <c r="EQ14" s="174">
        <v>0</v>
      </c>
      <c r="ER14" s="174"/>
      <c r="ES14" s="174">
        <v>0</v>
      </c>
      <c r="ET14" s="174"/>
      <c r="EU14" s="174">
        <v>0</v>
      </c>
      <c r="EV14" s="174">
        <v>21217</v>
      </c>
      <c r="EW14" s="174">
        <v>0</v>
      </c>
      <c r="EX14" s="174">
        <v>0</v>
      </c>
      <c r="EY14" s="148">
        <v>21217</v>
      </c>
      <c r="EZ14" s="136"/>
      <c r="FA14" s="142"/>
      <c r="FB14" s="152"/>
      <c r="FC14" s="150">
        <v>14454.53</v>
      </c>
      <c r="FD14" s="151">
        <v>520363.08</v>
      </c>
      <c r="FE14" s="142">
        <v>463765</v>
      </c>
      <c r="FF14" s="142">
        <v>56598</v>
      </c>
      <c r="FG14" s="142"/>
      <c r="FH14" s="142"/>
      <c r="FI14" s="148">
        <v>0</v>
      </c>
      <c r="FJ14" s="118"/>
      <c r="FK14" s="131"/>
      <c r="FL14" s="131">
        <v>144</v>
      </c>
      <c r="FM14" s="142">
        <v>4610</v>
      </c>
      <c r="FN14" s="142">
        <v>3842</v>
      </c>
      <c r="FO14" s="142"/>
      <c r="FP14" s="142">
        <v>0</v>
      </c>
      <c r="FQ14" s="142">
        <v>0</v>
      </c>
      <c r="FR14" s="142"/>
      <c r="FS14" s="151"/>
      <c r="FT14" s="152"/>
      <c r="FU14" s="150">
        <v>422.95</v>
      </c>
      <c r="FV14" s="142">
        <v>0</v>
      </c>
      <c r="FW14" s="142"/>
      <c r="FX14" s="143">
        <v>0</v>
      </c>
      <c r="FY14" s="144"/>
      <c r="FZ14" s="149"/>
      <c r="GA14" s="142"/>
      <c r="GB14" s="142"/>
      <c r="GC14" s="174">
        <v>0</v>
      </c>
      <c r="GD14" s="175">
        <v>0</v>
      </c>
      <c r="GE14" s="174">
        <v>0</v>
      </c>
      <c r="GF14" s="174">
        <v>0</v>
      </c>
      <c r="GG14" s="174"/>
      <c r="GH14" s="144">
        <v>0</v>
      </c>
      <c r="GI14" s="142">
        <v>609388</v>
      </c>
      <c r="GJ14" s="193"/>
      <c r="GK14" s="186"/>
      <c r="GL14" s="144"/>
      <c r="GM14" s="154">
        <v>0.15</v>
      </c>
      <c r="GN14" s="142">
        <v>66382</v>
      </c>
      <c r="GO14" s="174">
        <v>66382</v>
      </c>
      <c r="GP14" s="175">
        <v>0</v>
      </c>
      <c r="GQ14" s="174">
        <v>0</v>
      </c>
      <c r="GR14" s="174">
        <v>0</v>
      </c>
      <c r="GS14" s="174">
        <v>0</v>
      </c>
      <c r="GT14" s="174">
        <v>0</v>
      </c>
      <c r="GU14" s="174">
        <v>0</v>
      </c>
      <c r="GV14" s="174">
        <v>66382</v>
      </c>
      <c r="GW14" s="174">
        <v>0</v>
      </c>
      <c r="GX14" s="174">
        <v>0</v>
      </c>
      <c r="GY14" s="148"/>
      <c r="GZ14" s="142"/>
      <c r="HA14" s="144"/>
      <c r="HB14" s="142">
        <v>609388</v>
      </c>
      <c r="HC14" s="142"/>
      <c r="HD14" s="155">
        <v>609388</v>
      </c>
      <c r="HE14" s="142"/>
      <c r="HF14" s="157">
        <v>1873803.61</v>
      </c>
      <c r="HG14" s="194">
        <v>21</v>
      </c>
      <c r="HH14" s="119"/>
      <c r="HI14" s="151"/>
      <c r="HJ14" s="142"/>
      <c r="HK14" s="148">
        <v>0</v>
      </c>
      <c r="HL14" s="150">
        <v>24179.040000000001</v>
      </c>
      <c r="HM14" s="142">
        <v>19856</v>
      </c>
      <c r="HN14" s="142">
        <v>0</v>
      </c>
      <c r="HO14" s="142"/>
      <c r="HP14" s="148">
        <v>0</v>
      </c>
      <c r="HQ14" s="183" t="s">
        <v>1139</v>
      </c>
      <c r="HR14" s="184">
        <v>0.1154</v>
      </c>
      <c r="HS14" s="144">
        <v>70323</v>
      </c>
      <c r="HT14" s="142"/>
      <c r="HU14" s="143">
        <v>70323</v>
      </c>
      <c r="HV14" s="149"/>
      <c r="HW14" s="148"/>
      <c r="HX14" s="148"/>
      <c r="HY14" s="163" t="s">
        <v>820</v>
      </c>
      <c r="HZ14" s="164">
        <v>25598.41</v>
      </c>
      <c r="IA14" s="185"/>
      <c r="IB14" s="148">
        <v>0</v>
      </c>
      <c r="IC14" s="148">
        <v>42657</v>
      </c>
      <c r="ID14" s="142">
        <v>42657</v>
      </c>
      <c r="IE14" s="142"/>
      <c r="IF14" s="166">
        <v>42657</v>
      </c>
      <c r="IG14" s="136">
        <v>42657</v>
      </c>
      <c r="IH14" s="142"/>
      <c r="II14" s="143">
        <v>42657</v>
      </c>
      <c r="IJ14" s="144"/>
      <c r="IK14" s="153"/>
      <c r="IL14" s="142"/>
      <c r="IM14" s="153"/>
      <c r="IN14" s="153"/>
      <c r="IO14" s="153"/>
      <c r="IP14" s="153"/>
      <c r="IQ14" s="153"/>
      <c r="IR14" s="153"/>
      <c r="IS14" s="186"/>
      <c r="IT14" s="153"/>
      <c r="IU14" s="153"/>
      <c r="IV14" s="153"/>
      <c r="IW14" s="153"/>
      <c r="IX14" s="153"/>
      <c r="IY14" s="153"/>
      <c r="IZ14" s="153"/>
      <c r="JA14" s="153"/>
      <c r="JB14" s="153"/>
      <c r="JC14" s="153"/>
      <c r="JD14" s="153"/>
      <c r="JE14" s="153"/>
      <c r="JF14" s="153"/>
      <c r="JG14" s="153"/>
      <c r="JH14" s="153"/>
      <c r="JI14" s="153"/>
      <c r="JJ14" s="142">
        <v>112980</v>
      </c>
      <c r="JK14" s="142">
        <v>496408</v>
      </c>
      <c r="JL14" s="239">
        <v>496408</v>
      </c>
    </row>
    <row r="15" spans="1:16143" customFormat="1" x14ac:dyDescent="0.25">
      <c r="A15" s="6">
        <v>2015</v>
      </c>
      <c r="B15" s="6" t="s">
        <v>1149</v>
      </c>
      <c r="C15" s="15" t="s">
        <v>45</v>
      </c>
      <c r="D15" s="27" t="s">
        <v>46</v>
      </c>
      <c r="E15" s="30" t="s">
        <v>523</v>
      </c>
      <c r="F15" s="30" t="s">
        <v>157</v>
      </c>
      <c r="G15" s="30" t="s">
        <v>85</v>
      </c>
      <c r="H15" s="20"/>
      <c r="I15" s="349" t="s">
        <v>58</v>
      </c>
      <c r="J15" s="350" t="s">
        <v>524</v>
      </c>
      <c r="K15" s="6" t="s">
        <v>36</v>
      </c>
      <c r="L15" s="15"/>
      <c r="M15" s="6" t="s">
        <v>37</v>
      </c>
      <c r="N15" s="9">
        <f t="shared" si="0"/>
        <v>547459</v>
      </c>
      <c r="O15" s="9">
        <f t="shared" si="1"/>
        <v>430610</v>
      </c>
      <c r="P15" s="347">
        <f t="shared" si="2"/>
        <v>40</v>
      </c>
      <c r="Q15" s="347">
        <f t="shared" si="3"/>
        <v>131840</v>
      </c>
      <c r="R15" s="347">
        <v>0</v>
      </c>
      <c r="S15" s="347">
        <v>0</v>
      </c>
      <c r="T15" s="347">
        <v>0</v>
      </c>
      <c r="U15" s="347">
        <v>0</v>
      </c>
      <c r="V15" s="347">
        <v>0</v>
      </c>
      <c r="W15" s="8" t="s">
        <v>253</v>
      </c>
      <c r="X15" s="8" t="s">
        <v>39</v>
      </c>
      <c r="Y15" s="15"/>
      <c r="Z15" s="15"/>
      <c r="AA15" s="15"/>
      <c r="AB15" s="15"/>
      <c r="AC15" s="114" t="s">
        <v>1115</v>
      </c>
      <c r="AD15" s="115" t="s">
        <v>1116</v>
      </c>
      <c r="AE15" s="116" t="s">
        <v>114</v>
      </c>
      <c r="AF15" s="116" t="s">
        <v>905</v>
      </c>
      <c r="AG15" s="116" t="s">
        <v>524</v>
      </c>
      <c r="AH15" s="116" t="s">
        <v>911</v>
      </c>
      <c r="AI15" s="116" t="s">
        <v>911</v>
      </c>
      <c r="AJ15" s="188">
        <v>44</v>
      </c>
      <c r="AK15" s="118">
        <v>44</v>
      </c>
      <c r="AL15" s="119">
        <v>0</v>
      </c>
      <c r="AM15" s="120">
        <v>44</v>
      </c>
      <c r="AN15" s="121"/>
      <c r="AO15" s="122"/>
      <c r="AP15" s="122"/>
      <c r="AQ15" s="122"/>
      <c r="AR15" s="122"/>
      <c r="AS15" s="122"/>
      <c r="AT15" s="122"/>
      <c r="AU15" s="189">
        <v>44</v>
      </c>
      <c r="AV15" s="124">
        <v>0</v>
      </c>
      <c r="AW15" s="125">
        <v>30</v>
      </c>
      <c r="AX15" s="126"/>
      <c r="AY15" s="122"/>
      <c r="AZ15" s="192"/>
      <c r="BA15" s="129">
        <v>0</v>
      </c>
      <c r="BB15" s="126"/>
      <c r="BC15" s="122"/>
      <c r="BD15" s="122"/>
      <c r="BE15" s="122">
        <v>30</v>
      </c>
      <c r="BF15" s="130" t="s">
        <v>934</v>
      </c>
      <c r="BG15" s="118">
        <v>0</v>
      </c>
      <c r="BH15" s="171">
        <v>0</v>
      </c>
      <c r="BI15" s="171">
        <v>0</v>
      </c>
      <c r="BJ15" s="171">
        <v>0</v>
      </c>
      <c r="BK15" s="172">
        <v>386677.4</v>
      </c>
      <c r="BL15" s="127">
        <v>0</v>
      </c>
      <c r="BM15" s="127">
        <v>0</v>
      </c>
      <c r="BN15" s="134">
        <v>0</v>
      </c>
      <c r="BO15" s="126">
        <v>0</v>
      </c>
      <c r="BP15" s="131">
        <v>0</v>
      </c>
      <c r="BQ15" s="122">
        <v>0</v>
      </c>
      <c r="BR15" s="192">
        <v>386677.4</v>
      </c>
      <c r="BS15" s="173">
        <v>386677</v>
      </c>
      <c r="BT15" s="151"/>
      <c r="BU15" s="151"/>
      <c r="BV15" s="151"/>
      <c r="BW15" s="151"/>
      <c r="BX15" s="151"/>
      <c r="BY15" s="151"/>
      <c r="BZ15" s="151"/>
      <c r="CA15" s="151"/>
      <c r="CB15" s="142"/>
      <c r="CC15" s="142">
        <v>386677</v>
      </c>
      <c r="CD15" s="144">
        <v>0</v>
      </c>
      <c r="CE15" s="151"/>
      <c r="CF15" s="151"/>
      <c r="CG15" s="151"/>
      <c r="CH15" s="151"/>
      <c r="CI15" s="151"/>
      <c r="CJ15" s="151"/>
      <c r="CK15" s="151"/>
      <c r="CL15" s="151"/>
      <c r="CM15" s="142"/>
      <c r="CN15" s="142">
        <v>0</v>
      </c>
      <c r="CO15" s="144">
        <v>0</v>
      </c>
      <c r="CP15" s="144"/>
      <c r="CQ15" s="143">
        <v>0</v>
      </c>
      <c r="CR15" s="136">
        <v>0</v>
      </c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41"/>
      <c r="DD15" s="136">
        <v>0</v>
      </c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41"/>
      <c r="DP15" s="145">
        <v>7848</v>
      </c>
      <c r="DQ15" s="146">
        <v>261.61</v>
      </c>
      <c r="DR15" s="142">
        <v>0</v>
      </c>
      <c r="DS15" s="142">
        <v>0</v>
      </c>
      <c r="DT15" s="151"/>
      <c r="DU15" s="151"/>
      <c r="DV15" s="151"/>
      <c r="DW15" s="151"/>
      <c r="DX15" s="151"/>
      <c r="DY15" s="142"/>
      <c r="DZ15" s="142">
        <v>0</v>
      </c>
      <c r="EA15" s="142"/>
      <c r="EB15" s="142"/>
      <c r="EC15" s="142"/>
      <c r="ED15" s="142"/>
      <c r="EE15" s="142"/>
      <c r="EF15" s="147"/>
      <c r="EG15" s="207">
        <v>0</v>
      </c>
      <c r="EH15" s="148">
        <v>0</v>
      </c>
      <c r="EI15" s="143">
        <v>0</v>
      </c>
      <c r="EJ15" s="149"/>
      <c r="EK15" s="260"/>
      <c r="EL15" s="150">
        <v>589.37</v>
      </c>
      <c r="EM15" s="151">
        <v>0</v>
      </c>
      <c r="EN15" s="142"/>
      <c r="EO15" s="151"/>
      <c r="EP15" s="151"/>
      <c r="EQ15" s="151"/>
      <c r="ER15" s="151"/>
      <c r="ES15" s="151"/>
      <c r="ET15" s="151"/>
      <c r="EU15" s="151"/>
      <c r="EV15" s="151"/>
      <c r="EW15" s="151"/>
      <c r="EX15" s="142"/>
      <c r="EY15" s="148">
        <v>0</v>
      </c>
      <c r="EZ15" s="136"/>
      <c r="FA15" s="151"/>
      <c r="FB15" s="152"/>
      <c r="FC15" s="150">
        <v>14454.53</v>
      </c>
      <c r="FD15" s="151">
        <v>0</v>
      </c>
      <c r="FE15" s="142"/>
      <c r="FF15" s="142"/>
      <c r="FG15" s="142">
        <v>0</v>
      </c>
      <c r="FH15" s="151"/>
      <c r="FI15" s="148">
        <v>0</v>
      </c>
      <c r="FJ15" s="255">
        <v>40</v>
      </c>
      <c r="FK15" s="131"/>
      <c r="FL15" s="131">
        <v>176</v>
      </c>
      <c r="FM15" s="142">
        <v>3296</v>
      </c>
      <c r="FN15" s="142">
        <v>2746</v>
      </c>
      <c r="FO15" s="142">
        <v>131840</v>
      </c>
      <c r="FP15" s="142">
        <v>0</v>
      </c>
      <c r="FQ15" s="142">
        <v>131840</v>
      </c>
      <c r="FR15" s="142"/>
      <c r="FS15" s="142"/>
      <c r="FT15" s="148">
        <v>6492</v>
      </c>
      <c r="FU15" s="150">
        <v>422.95</v>
      </c>
      <c r="FV15" s="142">
        <v>18610</v>
      </c>
      <c r="FW15" s="142"/>
      <c r="FX15" s="143">
        <v>18610</v>
      </c>
      <c r="FY15" s="144">
        <v>0</v>
      </c>
      <c r="FZ15" s="149"/>
      <c r="GA15" s="142"/>
      <c r="GB15" s="142"/>
      <c r="GC15" s="142"/>
      <c r="GD15" s="142"/>
      <c r="GE15" s="142"/>
      <c r="GF15" s="142"/>
      <c r="GG15" s="142"/>
      <c r="GH15" s="144">
        <v>543619</v>
      </c>
      <c r="GI15" s="142"/>
      <c r="GJ15" s="131">
        <v>2</v>
      </c>
      <c r="GK15" s="153">
        <v>3840</v>
      </c>
      <c r="GL15" s="144">
        <v>0</v>
      </c>
      <c r="GM15" s="154">
        <v>0.15</v>
      </c>
      <c r="GN15" s="142">
        <v>0</v>
      </c>
      <c r="GO15" s="142"/>
      <c r="GP15" s="142"/>
      <c r="GQ15" s="142"/>
      <c r="GR15" s="142"/>
      <c r="GS15" s="142"/>
      <c r="GT15" s="151"/>
      <c r="GU15" s="151"/>
      <c r="GV15" s="151"/>
      <c r="GW15" s="142"/>
      <c r="GX15" s="259"/>
      <c r="GY15" s="148"/>
      <c r="GZ15" s="142"/>
      <c r="HA15" s="144"/>
      <c r="HB15" s="142">
        <v>547459</v>
      </c>
      <c r="HC15" s="142"/>
      <c r="HD15" s="155">
        <v>543619</v>
      </c>
      <c r="HE15" s="142"/>
      <c r="HF15" s="157">
        <v>1873803.61</v>
      </c>
      <c r="HG15" s="194">
        <v>6</v>
      </c>
      <c r="HH15" s="119"/>
      <c r="HI15" s="151"/>
      <c r="HJ15" s="142"/>
      <c r="HK15" s="148">
        <v>0</v>
      </c>
      <c r="HL15" s="150">
        <v>24179.040000000001</v>
      </c>
      <c r="HM15" s="142">
        <v>17583</v>
      </c>
      <c r="HN15" s="142">
        <v>0</v>
      </c>
      <c r="HO15" s="142"/>
      <c r="HP15" s="148">
        <v>0</v>
      </c>
      <c r="HQ15" s="183" t="s">
        <v>1139</v>
      </c>
      <c r="HR15" s="184">
        <v>0.1154</v>
      </c>
      <c r="HS15" s="144">
        <v>62734</v>
      </c>
      <c r="HT15" s="142"/>
      <c r="HU15" s="143">
        <v>62734</v>
      </c>
      <c r="HV15" s="149">
        <v>3262</v>
      </c>
      <c r="HW15" s="148"/>
      <c r="HX15" s="148"/>
      <c r="HY15" s="163" t="s">
        <v>820</v>
      </c>
      <c r="HZ15" s="279">
        <v>25598.41</v>
      </c>
      <c r="IA15" s="219"/>
      <c r="IB15" s="148">
        <v>0</v>
      </c>
      <c r="IC15" s="148">
        <v>38053</v>
      </c>
      <c r="ID15" s="142">
        <v>38053</v>
      </c>
      <c r="IE15" s="142">
        <v>0</v>
      </c>
      <c r="IF15" s="166">
        <v>38053</v>
      </c>
      <c r="IG15" s="136">
        <v>38053</v>
      </c>
      <c r="IH15" s="142"/>
      <c r="II15" s="143">
        <v>38053</v>
      </c>
      <c r="IJ15" s="144"/>
      <c r="IK15" s="153"/>
      <c r="IL15" s="142"/>
      <c r="IM15" s="153"/>
      <c r="IN15" s="153"/>
      <c r="IO15" s="153"/>
      <c r="IP15" s="153"/>
      <c r="IQ15" s="153"/>
      <c r="IR15" s="153"/>
      <c r="IS15" s="186"/>
      <c r="IT15" s="153"/>
      <c r="IU15" s="186"/>
      <c r="IV15" s="153"/>
      <c r="IW15" s="153"/>
      <c r="IX15" s="153"/>
      <c r="IY15" s="153"/>
      <c r="IZ15" s="153"/>
      <c r="JA15" s="153"/>
      <c r="JB15" s="153">
        <v>10221</v>
      </c>
      <c r="JC15" s="153"/>
      <c r="JD15" s="153"/>
      <c r="JE15" s="153"/>
      <c r="JF15" s="153"/>
      <c r="JG15" s="153">
        <v>2579</v>
      </c>
      <c r="JH15" s="153"/>
      <c r="JI15" s="153"/>
      <c r="JJ15" s="142">
        <v>116849</v>
      </c>
      <c r="JK15" s="142">
        <v>430610</v>
      </c>
      <c r="JL15" s="156">
        <v>430610</v>
      </c>
    </row>
    <row r="16" spans="1:16143" customFormat="1" x14ac:dyDescent="0.25">
      <c r="A16" s="6">
        <v>2015</v>
      </c>
      <c r="B16" s="6" t="s">
        <v>1149</v>
      </c>
      <c r="C16" s="16" t="s">
        <v>29</v>
      </c>
      <c r="D16" s="24" t="s">
        <v>30</v>
      </c>
      <c r="E16" s="30" t="s">
        <v>183</v>
      </c>
      <c r="F16" s="30" t="s">
        <v>32</v>
      </c>
      <c r="G16" s="30" t="s">
        <v>184</v>
      </c>
      <c r="H16" s="12"/>
      <c r="I16" s="349" t="s">
        <v>34</v>
      </c>
      <c r="J16" s="350" t="s">
        <v>185</v>
      </c>
      <c r="K16" s="6" t="s">
        <v>36</v>
      </c>
      <c r="L16" s="15"/>
      <c r="M16" s="6" t="s">
        <v>37</v>
      </c>
      <c r="N16" s="9">
        <f t="shared" si="0"/>
        <v>1202981</v>
      </c>
      <c r="O16" s="9">
        <f t="shared" si="1"/>
        <v>951684</v>
      </c>
      <c r="P16" s="347">
        <f t="shared" si="2"/>
        <v>0</v>
      </c>
      <c r="Q16" s="347">
        <f t="shared" si="3"/>
        <v>0</v>
      </c>
      <c r="R16" s="347">
        <v>0</v>
      </c>
      <c r="S16" s="347">
        <v>0</v>
      </c>
      <c r="T16" s="347">
        <v>0</v>
      </c>
      <c r="U16" s="347">
        <v>0</v>
      </c>
      <c r="V16" s="347">
        <v>0</v>
      </c>
      <c r="W16" s="8" t="s">
        <v>182</v>
      </c>
      <c r="X16" s="8" t="s">
        <v>39</v>
      </c>
      <c r="Y16" s="15"/>
      <c r="Z16" s="15"/>
      <c r="AA16" s="15"/>
      <c r="AB16" s="15"/>
      <c r="AC16" s="114" t="s">
        <v>794</v>
      </c>
      <c r="AD16" s="115" t="s">
        <v>795</v>
      </c>
      <c r="AE16" s="116" t="s">
        <v>30</v>
      </c>
      <c r="AF16" s="116" t="s">
        <v>704</v>
      </c>
      <c r="AG16" s="116" t="s">
        <v>185</v>
      </c>
      <c r="AH16" s="116" t="s">
        <v>793</v>
      </c>
      <c r="AI16" s="116" t="s">
        <v>793</v>
      </c>
      <c r="AJ16" s="188">
        <v>44</v>
      </c>
      <c r="AK16" s="118">
        <v>44</v>
      </c>
      <c r="AL16" s="119">
        <v>44</v>
      </c>
      <c r="AM16" s="120">
        <v>0</v>
      </c>
      <c r="AN16" s="168">
        <v>36</v>
      </c>
      <c r="AO16" s="169">
        <v>8</v>
      </c>
      <c r="AP16" s="169"/>
      <c r="AQ16" s="169"/>
      <c r="AR16" s="122"/>
      <c r="AS16" s="122"/>
      <c r="AT16" s="122"/>
      <c r="AU16" s="189"/>
      <c r="AV16" s="124" t="s">
        <v>1135</v>
      </c>
      <c r="AW16" s="125">
        <v>0</v>
      </c>
      <c r="AX16" s="126">
        <v>30</v>
      </c>
      <c r="AY16" s="122">
        <v>30</v>
      </c>
      <c r="AZ16" s="192"/>
      <c r="BA16" s="129">
        <v>30</v>
      </c>
      <c r="BB16" s="126"/>
      <c r="BC16" s="122"/>
      <c r="BD16" s="122"/>
      <c r="BE16" s="122"/>
      <c r="BF16" s="130" t="s">
        <v>788</v>
      </c>
      <c r="BG16" s="118">
        <v>12936</v>
      </c>
      <c r="BH16" s="171">
        <v>0</v>
      </c>
      <c r="BI16" s="171">
        <v>0</v>
      </c>
      <c r="BJ16" s="171">
        <v>0</v>
      </c>
      <c r="BK16" s="172">
        <v>0</v>
      </c>
      <c r="BL16" s="127">
        <v>465696</v>
      </c>
      <c r="BM16" s="127">
        <v>103488</v>
      </c>
      <c r="BN16" s="134">
        <v>0</v>
      </c>
      <c r="BO16" s="126">
        <v>0</v>
      </c>
      <c r="BP16" s="122">
        <v>0</v>
      </c>
      <c r="BQ16" s="122">
        <v>0</v>
      </c>
      <c r="BR16" s="192">
        <v>0</v>
      </c>
      <c r="BS16" s="173">
        <v>569184</v>
      </c>
      <c r="BT16" s="171">
        <v>569184</v>
      </c>
      <c r="BU16" s="302">
        <v>0</v>
      </c>
      <c r="BV16" s="171">
        <v>465696</v>
      </c>
      <c r="BW16" s="151"/>
      <c r="BX16" s="171"/>
      <c r="BY16" s="174">
        <v>103488</v>
      </c>
      <c r="BZ16" s="171">
        <v>0</v>
      </c>
      <c r="CA16" s="171"/>
      <c r="CB16" s="171"/>
      <c r="CC16" s="171"/>
      <c r="CD16" s="144">
        <v>303830</v>
      </c>
      <c r="CE16" s="174">
        <v>303831</v>
      </c>
      <c r="CF16" s="175">
        <v>-1</v>
      </c>
      <c r="CG16" s="174">
        <v>248589</v>
      </c>
      <c r="CH16" s="174">
        <v>0</v>
      </c>
      <c r="CI16" s="174">
        <v>0</v>
      </c>
      <c r="CJ16" s="174">
        <v>55242</v>
      </c>
      <c r="CK16" s="174">
        <v>0</v>
      </c>
      <c r="CL16" s="174">
        <v>0</v>
      </c>
      <c r="CM16" s="174">
        <v>0</v>
      </c>
      <c r="CN16" s="174">
        <v>0</v>
      </c>
      <c r="CO16" s="144">
        <v>113837</v>
      </c>
      <c r="CP16" s="144"/>
      <c r="CQ16" s="143"/>
      <c r="CR16" s="136">
        <v>22767</v>
      </c>
      <c r="CS16" s="174">
        <v>22768</v>
      </c>
      <c r="CT16" s="175">
        <v>-1</v>
      </c>
      <c r="CU16" s="174">
        <v>18628</v>
      </c>
      <c r="CV16" s="174">
        <v>0</v>
      </c>
      <c r="CW16" s="174">
        <v>0</v>
      </c>
      <c r="CX16" s="174">
        <v>4140</v>
      </c>
      <c r="CY16" s="174">
        <v>0</v>
      </c>
      <c r="CZ16" s="174">
        <v>0</v>
      </c>
      <c r="DA16" s="174">
        <v>0</v>
      </c>
      <c r="DB16" s="174">
        <v>0</v>
      </c>
      <c r="DC16" s="141"/>
      <c r="DD16" s="136">
        <v>0</v>
      </c>
      <c r="DE16" s="174">
        <v>0</v>
      </c>
      <c r="DF16" s="175">
        <v>0</v>
      </c>
      <c r="DG16" s="174">
        <v>0</v>
      </c>
      <c r="DH16" s="174">
        <v>0</v>
      </c>
      <c r="DI16" s="174">
        <v>0</v>
      </c>
      <c r="DJ16" s="174">
        <v>0</v>
      </c>
      <c r="DK16" s="174">
        <v>0</v>
      </c>
      <c r="DL16" s="174">
        <v>0</v>
      </c>
      <c r="DM16" s="174">
        <v>0</v>
      </c>
      <c r="DN16" s="174">
        <v>0</v>
      </c>
      <c r="DO16" s="141"/>
      <c r="DP16" s="145">
        <v>7848</v>
      </c>
      <c r="DQ16" s="146">
        <v>261.61</v>
      </c>
      <c r="DR16" s="142">
        <v>11511</v>
      </c>
      <c r="DS16" s="142"/>
      <c r="DT16" s="174">
        <v>0</v>
      </c>
      <c r="DU16" s="175">
        <v>0</v>
      </c>
      <c r="DV16" s="174">
        <v>0</v>
      </c>
      <c r="DW16" s="174">
        <v>0</v>
      </c>
      <c r="DX16" s="174"/>
      <c r="DY16" s="142">
        <v>82053</v>
      </c>
      <c r="DZ16" s="142">
        <v>-82053</v>
      </c>
      <c r="EA16" s="174">
        <v>164106</v>
      </c>
      <c r="EB16" s="175">
        <v>-82053</v>
      </c>
      <c r="EC16" s="174">
        <v>82053</v>
      </c>
      <c r="ED16" s="174">
        <v>82053</v>
      </c>
      <c r="EE16" s="174"/>
      <c r="EF16" s="147"/>
      <c r="EG16" s="143">
        <v>0</v>
      </c>
      <c r="EH16" s="148">
        <v>0</v>
      </c>
      <c r="EI16" s="143">
        <v>0</v>
      </c>
      <c r="EJ16" s="149"/>
      <c r="EK16" s="145"/>
      <c r="EL16" s="150">
        <v>589.37</v>
      </c>
      <c r="EM16" s="142">
        <v>25932</v>
      </c>
      <c r="EN16" s="142">
        <v>25932</v>
      </c>
      <c r="EO16" s="174">
        <v>25932</v>
      </c>
      <c r="EP16" s="175">
        <v>0</v>
      </c>
      <c r="EQ16" s="174">
        <v>21217</v>
      </c>
      <c r="ER16" s="174"/>
      <c r="ES16" s="174">
        <v>0</v>
      </c>
      <c r="ET16" s="174">
        <v>4715</v>
      </c>
      <c r="EU16" s="174">
        <v>0</v>
      </c>
      <c r="EV16" s="174">
        <v>0</v>
      </c>
      <c r="EW16" s="174">
        <v>0</v>
      </c>
      <c r="EX16" s="174"/>
      <c r="EY16" s="148">
        <v>0</v>
      </c>
      <c r="EZ16" s="136"/>
      <c r="FA16" s="142">
        <v>0</v>
      </c>
      <c r="FB16" s="152"/>
      <c r="FC16" s="150">
        <v>14454.53</v>
      </c>
      <c r="FD16" s="151">
        <v>635999.31999999995</v>
      </c>
      <c r="FE16" s="142">
        <v>1012783</v>
      </c>
      <c r="FF16" s="142">
        <v>-376784</v>
      </c>
      <c r="FG16" s="142">
        <v>0</v>
      </c>
      <c r="FH16" s="142">
        <v>0</v>
      </c>
      <c r="FI16" s="148">
        <v>0</v>
      </c>
      <c r="FJ16" s="118"/>
      <c r="FK16" s="131"/>
      <c r="FL16" s="131">
        <v>176</v>
      </c>
      <c r="FM16" s="142">
        <v>4851</v>
      </c>
      <c r="FN16" s="142">
        <v>4043</v>
      </c>
      <c r="FO16" s="142">
        <v>0</v>
      </c>
      <c r="FP16" s="142">
        <v>0</v>
      </c>
      <c r="FQ16" s="142">
        <v>0</v>
      </c>
      <c r="FR16" s="142"/>
      <c r="FS16" s="151"/>
      <c r="FT16" s="152"/>
      <c r="FU16" s="150">
        <v>422.95</v>
      </c>
      <c r="FV16" s="142">
        <v>0</v>
      </c>
      <c r="FW16" s="142"/>
      <c r="FX16" s="143">
        <v>0</v>
      </c>
      <c r="FY16" s="144"/>
      <c r="FZ16" s="149"/>
      <c r="GA16" s="142"/>
      <c r="GB16" s="142"/>
      <c r="GC16" s="174">
        <v>0</v>
      </c>
      <c r="GD16" s="175">
        <v>0</v>
      </c>
      <c r="GE16" s="174">
        <v>0</v>
      </c>
      <c r="GF16" s="174">
        <v>0</v>
      </c>
      <c r="GG16" s="174"/>
      <c r="GH16" s="144"/>
      <c r="GI16" s="142">
        <v>1202981</v>
      </c>
      <c r="GJ16" s="131">
        <v>1</v>
      </c>
      <c r="GK16" s="153">
        <v>0</v>
      </c>
      <c r="GL16" s="186"/>
      <c r="GM16" s="154">
        <v>0.15</v>
      </c>
      <c r="GN16" s="142">
        <v>85378</v>
      </c>
      <c r="GO16" s="174">
        <v>85377</v>
      </c>
      <c r="GP16" s="175">
        <v>1</v>
      </c>
      <c r="GQ16" s="174">
        <v>69854</v>
      </c>
      <c r="GR16" s="174">
        <v>0</v>
      </c>
      <c r="GS16" s="174">
        <v>0</v>
      </c>
      <c r="GT16" s="174">
        <v>15523</v>
      </c>
      <c r="GU16" s="174">
        <v>0</v>
      </c>
      <c r="GV16" s="174">
        <v>0</v>
      </c>
      <c r="GW16" s="174">
        <v>0</v>
      </c>
      <c r="GX16" s="174">
        <v>0</v>
      </c>
      <c r="GY16" s="148"/>
      <c r="GZ16" s="142"/>
      <c r="HA16" s="144">
        <v>0</v>
      </c>
      <c r="HB16" s="142">
        <v>1202981</v>
      </c>
      <c r="HC16" s="196"/>
      <c r="HD16" s="155">
        <v>1118772</v>
      </c>
      <c r="HE16" s="142"/>
      <c r="HF16" s="157">
        <v>1873803.61</v>
      </c>
      <c r="HG16" s="194">
        <v>4</v>
      </c>
      <c r="HH16" s="119"/>
      <c r="HI16" s="151"/>
      <c r="HJ16" s="142"/>
      <c r="HK16" s="148">
        <v>0</v>
      </c>
      <c r="HL16" s="150">
        <v>24179.040000000001</v>
      </c>
      <c r="HM16" s="142">
        <v>38646</v>
      </c>
      <c r="HN16" s="142">
        <v>14467</v>
      </c>
      <c r="HO16" s="142"/>
      <c r="HP16" s="148">
        <v>14467</v>
      </c>
      <c r="HQ16" s="183" t="s">
        <v>819</v>
      </c>
      <c r="HR16" s="184">
        <v>0.1144</v>
      </c>
      <c r="HS16" s="144">
        <v>137621</v>
      </c>
      <c r="HT16" s="142"/>
      <c r="HU16" s="143">
        <v>137621</v>
      </c>
      <c r="HV16" s="149"/>
      <c r="HW16" s="148">
        <v>15000</v>
      </c>
      <c r="HX16" s="148">
        <v>0</v>
      </c>
      <c r="HY16" s="163" t="s">
        <v>1140</v>
      </c>
      <c r="HZ16" s="164">
        <v>25598.41</v>
      </c>
      <c r="IA16" s="219">
        <v>2.8879999999999999</v>
      </c>
      <c r="IB16" s="148">
        <v>73928</v>
      </c>
      <c r="IC16" s="148">
        <v>84209</v>
      </c>
      <c r="ID16" s="142">
        <v>84209</v>
      </c>
      <c r="IE16" s="142">
        <v>84209</v>
      </c>
      <c r="IF16" s="166"/>
      <c r="IG16" s="136"/>
      <c r="IH16" s="142"/>
      <c r="II16" s="143">
        <v>0</v>
      </c>
      <c r="IJ16" s="144"/>
      <c r="IK16" s="153"/>
      <c r="IL16" s="142"/>
      <c r="IM16" s="153"/>
      <c r="IN16" s="153"/>
      <c r="IO16" s="153"/>
      <c r="IP16" s="153"/>
      <c r="IQ16" s="153"/>
      <c r="IR16" s="153"/>
      <c r="IS16" s="186"/>
      <c r="IT16" s="153"/>
      <c r="IU16" s="153"/>
      <c r="IV16" s="153"/>
      <c r="IW16" s="153"/>
      <c r="IX16" s="153"/>
      <c r="IY16" s="153"/>
      <c r="IZ16" s="153"/>
      <c r="JA16" s="153"/>
      <c r="JB16" s="153"/>
      <c r="JC16" s="153"/>
      <c r="JD16" s="153"/>
      <c r="JE16" s="153"/>
      <c r="JF16" s="153"/>
      <c r="JG16" s="153"/>
      <c r="JH16" s="153"/>
      <c r="JI16" s="153"/>
      <c r="JJ16" s="142">
        <v>251297</v>
      </c>
      <c r="JK16" s="142">
        <v>951684</v>
      </c>
      <c r="JL16" s="156">
        <v>951684</v>
      </c>
    </row>
    <row r="17" spans="1:272" customFormat="1" x14ac:dyDescent="0.25">
      <c r="A17" s="6">
        <v>2015</v>
      </c>
      <c r="B17" s="6" t="s">
        <v>1149</v>
      </c>
      <c r="C17" s="16" t="s">
        <v>45</v>
      </c>
      <c r="D17" s="7" t="s">
        <v>46</v>
      </c>
      <c r="E17" s="30" t="s">
        <v>326</v>
      </c>
      <c r="F17" s="30" t="s">
        <v>327</v>
      </c>
      <c r="G17" s="30" t="s">
        <v>196</v>
      </c>
      <c r="H17" s="6"/>
      <c r="I17" s="349" t="s">
        <v>58</v>
      </c>
      <c r="J17" s="350" t="s">
        <v>324</v>
      </c>
      <c r="K17" s="6" t="s">
        <v>36</v>
      </c>
      <c r="L17" s="15"/>
      <c r="M17" s="6" t="s">
        <v>37</v>
      </c>
      <c r="N17" s="9">
        <f t="shared" si="0"/>
        <v>296310</v>
      </c>
      <c r="O17" s="9">
        <f t="shared" si="1"/>
        <v>191981</v>
      </c>
      <c r="P17" s="347">
        <f t="shared" si="2"/>
        <v>0</v>
      </c>
      <c r="Q17" s="347">
        <f t="shared" si="3"/>
        <v>0</v>
      </c>
      <c r="R17" s="347">
        <v>0</v>
      </c>
      <c r="S17" s="347">
        <v>0</v>
      </c>
      <c r="T17" s="347">
        <v>0</v>
      </c>
      <c r="U17" s="347">
        <v>0</v>
      </c>
      <c r="V17" s="347">
        <v>0</v>
      </c>
      <c r="W17" s="8" t="s">
        <v>300</v>
      </c>
      <c r="X17" s="8" t="s">
        <v>39</v>
      </c>
      <c r="Y17" s="15"/>
      <c r="Z17" s="15"/>
      <c r="AA17" s="15"/>
      <c r="AB17" s="15"/>
      <c r="AC17" s="114" t="s">
        <v>973</v>
      </c>
      <c r="AD17" s="115" t="s">
        <v>974</v>
      </c>
      <c r="AE17" s="116" t="s">
        <v>114</v>
      </c>
      <c r="AF17" s="116" t="s">
        <v>905</v>
      </c>
      <c r="AG17" s="116" t="s">
        <v>324</v>
      </c>
      <c r="AH17" s="116" t="s">
        <v>793</v>
      </c>
      <c r="AI17" s="116" t="s">
        <v>793</v>
      </c>
      <c r="AJ17" s="188">
        <v>44</v>
      </c>
      <c r="AK17" s="118">
        <v>44</v>
      </c>
      <c r="AL17" s="119">
        <v>0</v>
      </c>
      <c r="AM17" s="120">
        <v>44</v>
      </c>
      <c r="AN17" s="121"/>
      <c r="AO17" s="122"/>
      <c r="AP17" s="122"/>
      <c r="AQ17" s="122"/>
      <c r="AR17" s="122"/>
      <c r="AS17" s="122"/>
      <c r="AT17" s="122">
        <v>44</v>
      </c>
      <c r="AU17" s="189"/>
      <c r="AV17" s="124">
        <v>0</v>
      </c>
      <c r="AW17" s="125">
        <v>30</v>
      </c>
      <c r="AX17" s="126"/>
      <c r="AY17" s="122"/>
      <c r="AZ17" s="192"/>
      <c r="BA17" s="129">
        <v>0</v>
      </c>
      <c r="BB17" s="126"/>
      <c r="BC17" s="122"/>
      <c r="BD17" s="122">
        <v>30</v>
      </c>
      <c r="BE17" s="122"/>
      <c r="BF17" s="130" t="s">
        <v>934</v>
      </c>
      <c r="BG17" s="118">
        <v>0</v>
      </c>
      <c r="BH17" s="171">
        <v>0</v>
      </c>
      <c r="BI17" s="171">
        <v>0</v>
      </c>
      <c r="BJ17" s="171">
        <v>267297.02</v>
      </c>
      <c r="BK17" s="172">
        <v>0</v>
      </c>
      <c r="BL17" s="127">
        <v>0</v>
      </c>
      <c r="BM17" s="127">
        <v>0</v>
      </c>
      <c r="BN17" s="134">
        <v>0</v>
      </c>
      <c r="BO17" s="126">
        <v>0</v>
      </c>
      <c r="BP17" s="122">
        <v>0</v>
      </c>
      <c r="BQ17" s="122">
        <v>267297.02</v>
      </c>
      <c r="BR17" s="192">
        <v>0</v>
      </c>
      <c r="BS17" s="173">
        <v>267297</v>
      </c>
      <c r="BT17" s="151"/>
      <c r="BU17" s="151"/>
      <c r="BV17" s="151"/>
      <c r="BW17" s="151"/>
      <c r="BX17" s="151"/>
      <c r="BY17" s="151"/>
      <c r="BZ17" s="151"/>
      <c r="CA17" s="151"/>
      <c r="CB17" s="142">
        <v>267297</v>
      </c>
      <c r="CC17" s="142">
        <v>0</v>
      </c>
      <c r="CD17" s="144">
        <v>0</v>
      </c>
      <c r="CE17" s="151"/>
      <c r="CF17" s="151"/>
      <c r="CG17" s="151"/>
      <c r="CH17" s="151"/>
      <c r="CI17" s="151"/>
      <c r="CJ17" s="151"/>
      <c r="CK17" s="151"/>
      <c r="CL17" s="151"/>
      <c r="CM17" s="142"/>
      <c r="CN17" s="142">
        <v>0</v>
      </c>
      <c r="CO17" s="144">
        <v>0</v>
      </c>
      <c r="CP17" s="144"/>
      <c r="CQ17" s="143">
        <v>0</v>
      </c>
      <c r="CR17" s="136">
        <v>0</v>
      </c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41"/>
      <c r="DD17" s="136">
        <v>0</v>
      </c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41"/>
      <c r="DP17" s="145">
        <v>7848</v>
      </c>
      <c r="DQ17" s="146">
        <v>261.61</v>
      </c>
      <c r="DR17" s="142">
        <v>0</v>
      </c>
      <c r="DS17" s="142">
        <v>0</v>
      </c>
      <c r="DT17" s="151"/>
      <c r="DU17" s="151"/>
      <c r="DV17" s="151"/>
      <c r="DW17" s="151"/>
      <c r="DX17" s="151"/>
      <c r="DY17" s="142"/>
      <c r="DZ17" s="142">
        <v>0</v>
      </c>
      <c r="EA17" s="142"/>
      <c r="EB17" s="142"/>
      <c r="EC17" s="142"/>
      <c r="ED17" s="142"/>
      <c r="EE17" s="142"/>
      <c r="EF17" s="147"/>
      <c r="EG17" s="207">
        <v>0</v>
      </c>
      <c r="EH17" s="148">
        <v>0</v>
      </c>
      <c r="EI17" s="143">
        <v>0</v>
      </c>
      <c r="EJ17" s="149"/>
      <c r="EK17" s="249"/>
      <c r="EL17" s="150">
        <v>589.37</v>
      </c>
      <c r="EM17" s="151">
        <v>0</v>
      </c>
      <c r="EN17" s="142"/>
      <c r="EO17" s="151"/>
      <c r="EP17" s="151"/>
      <c r="EQ17" s="151"/>
      <c r="ER17" s="151"/>
      <c r="ES17" s="151"/>
      <c r="ET17" s="151"/>
      <c r="EU17" s="151"/>
      <c r="EV17" s="151"/>
      <c r="EW17" s="151"/>
      <c r="EX17" s="142"/>
      <c r="EY17" s="148">
        <v>0</v>
      </c>
      <c r="EZ17" s="136"/>
      <c r="FA17" s="142"/>
      <c r="FB17" s="152"/>
      <c r="FC17" s="150">
        <v>14454.53</v>
      </c>
      <c r="FD17" s="151">
        <v>0</v>
      </c>
      <c r="FE17" s="142">
        <v>0</v>
      </c>
      <c r="FF17" s="142">
        <v>0</v>
      </c>
      <c r="FG17" s="142">
        <v>0</v>
      </c>
      <c r="FH17" s="142"/>
      <c r="FI17" s="148">
        <v>0</v>
      </c>
      <c r="FJ17" s="255"/>
      <c r="FK17" s="131"/>
      <c r="FL17" s="131">
        <v>176</v>
      </c>
      <c r="FM17" s="142">
        <v>2278</v>
      </c>
      <c r="FN17" s="142">
        <v>1898</v>
      </c>
      <c r="FO17" s="142">
        <v>0</v>
      </c>
      <c r="FP17" s="142">
        <v>0</v>
      </c>
      <c r="FQ17" s="142">
        <v>0</v>
      </c>
      <c r="FR17" s="142"/>
      <c r="FS17" s="142"/>
      <c r="FT17" s="148">
        <v>4328</v>
      </c>
      <c r="FU17" s="150">
        <v>422.95</v>
      </c>
      <c r="FV17" s="142">
        <v>18610</v>
      </c>
      <c r="FW17" s="142"/>
      <c r="FX17" s="143">
        <v>18610</v>
      </c>
      <c r="FY17" s="144">
        <v>0</v>
      </c>
      <c r="FZ17" s="149"/>
      <c r="GA17" s="142"/>
      <c r="GB17" s="142"/>
      <c r="GC17" s="142"/>
      <c r="GD17" s="142"/>
      <c r="GE17" s="142"/>
      <c r="GF17" s="142"/>
      <c r="GG17" s="142"/>
      <c r="GH17" s="144">
        <v>290235</v>
      </c>
      <c r="GI17" s="142">
        <v>0</v>
      </c>
      <c r="GJ17" s="131">
        <v>1</v>
      </c>
      <c r="GK17" s="153">
        <v>6075</v>
      </c>
      <c r="GL17" s="186"/>
      <c r="GM17" s="154">
        <v>0.15</v>
      </c>
      <c r="GN17" s="142">
        <v>0</v>
      </c>
      <c r="GO17" s="142"/>
      <c r="GP17" s="142"/>
      <c r="GQ17" s="142"/>
      <c r="GR17" s="142"/>
      <c r="GS17" s="142"/>
      <c r="GT17" s="151"/>
      <c r="GU17" s="151"/>
      <c r="GV17" s="151"/>
      <c r="GW17" s="142"/>
      <c r="GX17" s="259"/>
      <c r="GY17" s="148"/>
      <c r="GZ17" s="142"/>
      <c r="HA17" s="144"/>
      <c r="HB17" s="142">
        <v>296310</v>
      </c>
      <c r="HC17" s="142"/>
      <c r="HD17" s="155">
        <v>269919</v>
      </c>
      <c r="HE17" s="142"/>
      <c r="HF17" s="157">
        <v>1873803.61</v>
      </c>
      <c r="HG17" s="194">
        <v>5</v>
      </c>
      <c r="HH17" s="119"/>
      <c r="HI17" s="151"/>
      <c r="HJ17" s="151"/>
      <c r="HK17" s="148">
        <v>0</v>
      </c>
      <c r="HL17" s="150">
        <v>24179.040000000001</v>
      </c>
      <c r="HM17" s="142">
        <v>9387</v>
      </c>
      <c r="HN17" s="142">
        <v>0</v>
      </c>
      <c r="HO17" s="142"/>
      <c r="HP17" s="148">
        <v>0</v>
      </c>
      <c r="HQ17" s="183" t="s">
        <v>1139</v>
      </c>
      <c r="HR17" s="184">
        <v>0.1154</v>
      </c>
      <c r="HS17" s="144">
        <v>33493</v>
      </c>
      <c r="HT17" s="142"/>
      <c r="HU17" s="143">
        <v>33493</v>
      </c>
      <c r="HV17" s="149">
        <v>1741</v>
      </c>
      <c r="HW17" s="148"/>
      <c r="HX17" s="148">
        <v>0</v>
      </c>
      <c r="HY17" s="163" t="s">
        <v>820</v>
      </c>
      <c r="HZ17" s="164">
        <v>25598.41</v>
      </c>
      <c r="IA17" s="219"/>
      <c r="IB17" s="148">
        <v>0</v>
      </c>
      <c r="IC17" s="148">
        <v>20316</v>
      </c>
      <c r="ID17" s="142">
        <v>20316</v>
      </c>
      <c r="IE17" s="142"/>
      <c r="IF17" s="166">
        <v>20316</v>
      </c>
      <c r="IG17" s="136">
        <v>20316</v>
      </c>
      <c r="IH17" s="142">
        <v>20316</v>
      </c>
      <c r="II17" s="143">
        <v>0</v>
      </c>
      <c r="IJ17" s="144"/>
      <c r="IK17" s="153"/>
      <c r="IL17" s="142"/>
      <c r="IM17" s="153"/>
      <c r="IN17" s="153"/>
      <c r="IO17" s="153"/>
      <c r="IP17" s="153">
        <v>22500</v>
      </c>
      <c r="IQ17" s="153">
        <v>23700</v>
      </c>
      <c r="IR17" s="153"/>
      <c r="IS17" s="186"/>
      <c r="IT17" s="153"/>
      <c r="IU17" s="153"/>
      <c r="IV17" s="153"/>
      <c r="IW17" s="153"/>
      <c r="IX17" s="153"/>
      <c r="IY17" s="153"/>
      <c r="IZ17" s="153"/>
      <c r="JA17" s="153"/>
      <c r="JB17" s="153"/>
      <c r="JC17" s="153"/>
      <c r="JD17" s="153"/>
      <c r="JE17" s="153"/>
      <c r="JF17" s="153"/>
      <c r="JG17" s="153">
        <v>2579</v>
      </c>
      <c r="JH17" s="153"/>
      <c r="JI17" s="153"/>
      <c r="JJ17" s="142">
        <v>104329</v>
      </c>
      <c r="JK17" s="142">
        <v>191981</v>
      </c>
      <c r="JL17" s="156">
        <v>191981</v>
      </c>
    </row>
    <row r="18" spans="1:272" customFormat="1" x14ac:dyDescent="0.25">
      <c r="A18" s="6">
        <v>2015</v>
      </c>
      <c r="B18" s="6" t="s">
        <v>1149</v>
      </c>
      <c r="C18" s="16" t="s">
        <v>45</v>
      </c>
      <c r="D18" s="24" t="s">
        <v>46</v>
      </c>
      <c r="E18" s="30" t="s">
        <v>283</v>
      </c>
      <c r="F18" s="30" t="s">
        <v>284</v>
      </c>
      <c r="G18" s="30" t="s">
        <v>285</v>
      </c>
      <c r="H18" s="12"/>
      <c r="I18" s="349" t="s">
        <v>58</v>
      </c>
      <c r="J18" s="30" t="s">
        <v>547</v>
      </c>
      <c r="K18" s="6" t="s">
        <v>36</v>
      </c>
      <c r="L18" s="15"/>
      <c r="M18" s="6" t="s">
        <v>37</v>
      </c>
      <c r="N18" s="9">
        <f t="shared" si="0"/>
        <v>136567</v>
      </c>
      <c r="O18" s="9">
        <f t="shared" si="1"/>
        <v>111247</v>
      </c>
      <c r="P18" s="347">
        <f t="shared" si="2"/>
        <v>0</v>
      </c>
      <c r="Q18" s="347">
        <f t="shared" si="3"/>
        <v>0</v>
      </c>
      <c r="R18" s="347">
        <v>0</v>
      </c>
      <c r="S18" s="347">
        <v>0</v>
      </c>
      <c r="T18" s="347">
        <v>0</v>
      </c>
      <c r="U18" s="347">
        <v>0</v>
      </c>
      <c r="V18" s="347">
        <v>0</v>
      </c>
      <c r="W18" s="15" t="s">
        <v>588</v>
      </c>
      <c r="X18" s="15" t="s">
        <v>588</v>
      </c>
      <c r="Y18" s="15"/>
      <c r="Z18" s="15"/>
      <c r="AA18" s="15"/>
      <c r="AB18" s="15"/>
      <c r="AC18" s="114" t="s">
        <v>1133</v>
      </c>
      <c r="AD18" s="115" t="s">
        <v>1134</v>
      </c>
      <c r="AE18" s="116" t="s">
        <v>114</v>
      </c>
      <c r="AF18" s="116" t="s">
        <v>905</v>
      </c>
      <c r="AG18" s="116" t="s">
        <v>911</v>
      </c>
      <c r="AH18" s="116" t="s">
        <v>793</v>
      </c>
      <c r="AI18" s="116" t="s">
        <v>793</v>
      </c>
      <c r="AJ18" s="188">
        <v>44</v>
      </c>
      <c r="AK18" s="118">
        <v>44</v>
      </c>
      <c r="AL18" s="119">
        <v>0</v>
      </c>
      <c r="AM18" s="120">
        <v>44</v>
      </c>
      <c r="AN18" s="121"/>
      <c r="AO18" s="122"/>
      <c r="AP18" s="122"/>
      <c r="AQ18" s="122"/>
      <c r="AR18" s="122"/>
      <c r="AS18" s="122"/>
      <c r="AT18" s="122">
        <v>44</v>
      </c>
      <c r="AU18" s="189"/>
      <c r="AV18" s="124">
        <v>0</v>
      </c>
      <c r="AW18" s="125">
        <v>17</v>
      </c>
      <c r="AX18" s="126"/>
      <c r="AY18" s="122"/>
      <c r="AZ18" s="192"/>
      <c r="BA18" s="129">
        <v>0</v>
      </c>
      <c r="BB18" s="126"/>
      <c r="BC18" s="122"/>
      <c r="BD18" s="122">
        <v>17</v>
      </c>
      <c r="BE18" s="122"/>
      <c r="BF18" s="130" t="s">
        <v>934</v>
      </c>
      <c r="BG18" s="118">
        <v>0</v>
      </c>
      <c r="BH18" s="171">
        <v>0</v>
      </c>
      <c r="BI18" s="171">
        <v>0</v>
      </c>
      <c r="BJ18" s="171">
        <v>241000</v>
      </c>
      <c r="BK18" s="172">
        <v>0</v>
      </c>
      <c r="BL18" s="127">
        <v>0</v>
      </c>
      <c r="BM18" s="127">
        <v>0</v>
      </c>
      <c r="BN18" s="134">
        <v>0</v>
      </c>
      <c r="BO18" s="126">
        <v>0</v>
      </c>
      <c r="BP18" s="122">
        <v>0</v>
      </c>
      <c r="BQ18" s="122">
        <v>136566.66666666701</v>
      </c>
      <c r="BR18" s="192">
        <v>0</v>
      </c>
      <c r="BS18" s="173">
        <v>136567</v>
      </c>
      <c r="BT18" s="151"/>
      <c r="BU18" s="151"/>
      <c r="BV18" s="151"/>
      <c r="BW18" s="151"/>
      <c r="BX18" s="151"/>
      <c r="BY18" s="151"/>
      <c r="BZ18" s="151"/>
      <c r="CA18" s="151"/>
      <c r="CB18" s="142"/>
      <c r="CC18" s="142">
        <v>136567</v>
      </c>
      <c r="CD18" s="144">
        <v>0</v>
      </c>
      <c r="CE18" s="151"/>
      <c r="CF18" s="151"/>
      <c r="CG18" s="151"/>
      <c r="CH18" s="151"/>
      <c r="CI18" s="151"/>
      <c r="CJ18" s="151"/>
      <c r="CK18" s="151"/>
      <c r="CL18" s="151"/>
      <c r="CM18" s="142"/>
      <c r="CN18" s="142">
        <v>0</v>
      </c>
      <c r="CO18" s="144">
        <v>0</v>
      </c>
      <c r="CP18" s="144"/>
      <c r="CQ18" s="143">
        <v>0</v>
      </c>
      <c r="CR18" s="136">
        <v>0</v>
      </c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41"/>
      <c r="DD18" s="136">
        <v>0</v>
      </c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41"/>
      <c r="DP18" s="145">
        <v>7848</v>
      </c>
      <c r="DQ18" s="146">
        <v>261.61</v>
      </c>
      <c r="DR18" s="142">
        <v>0</v>
      </c>
      <c r="DS18" s="142">
        <v>0</v>
      </c>
      <c r="DT18" s="151"/>
      <c r="DU18" s="151"/>
      <c r="DV18" s="151"/>
      <c r="DW18" s="151"/>
      <c r="DX18" s="151"/>
      <c r="DY18" s="142"/>
      <c r="DZ18" s="142">
        <v>0</v>
      </c>
      <c r="EA18" s="142"/>
      <c r="EB18" s="142"/>
      <c r="EC18" s="142"/>
      <c r="ED18" s="142"/>
      <c r="EE18" s="142"/>
      <c r="EF18" s="147"/>
      <c r="EG18" s="143">
        <v>0</v>
      </c>
      <c r="EH18" s="148">
        <v>0</v>
      </c>
      <c r="EI18" s="143">
        <v>0</v>
      </c>
      <c r="EJ18" s="149"/>
      <c r="EK18" s="145"/>
      <c r="EL18" s="150">
        <v>589.37</v>
      </c>
      <c r="EM18" s="290">
        <v>0</v>
      </c>
      <c r="EN18" s="142"/>
      <c r="EO18" s="151"/>
      <c r="EP18" s="151"/>
      <c r="EQ18" s="151"/>
      <c r="ER18" s="151"/>
      <c r="ES18" s="151"/>
      <c r="ET18" s="151"/>
      <c r="EU18" s="151"/>
      <c r="EV18" s="151"/>
      <c r="EW18" s="151"/>
      <c r="EX18" s="142"/>
      <c r="EY18" s="148">
        <v>0</v>
      </c>
      <c r="EZ18" s="136"/>
      <c r="FA18" s="142">
        <v>0</v>
      </c>
      <c r="FB18" s="152"/>
      <c r="FC18" s="150">
        <v>14454.53</v>
      </c>
      <c r="FD18" s="151">
        <v>0</v>
      </c>
      <c r="FE18" s="142">
        <v>0</v>
      </c>
      <c r="FF18" s="142">
        <v>0</v>
      </c>
      <c r="FG18" s="142">
        <v>0</v>
      </c>
      <c r="FH18" s="142"/>
      <c r="FI18" s="148">
        <v>0</v>
      </c>
      <c r="FJ18" s="255"/>
      <c r="FK18" s="131"/>
      <c r="FL18" s="131">
        <v>176</v>
      </c>
      <c r="FM18" s="142">
        <v>1164</v>
      </c>
      <c r="FN18" s="142">
        <v>970</v>
      </c>
      <c r="FO18" s="142">
        <v>0</v>
      </c>
      <c r="FP18" s="142">
        <v>0</v>
      </c>
      <c r="FQ18" s="142">
        <v>0</v>
      </c>
      <c r="FR18" s="142"/>
      <c r="FS18" s="151"/>
      <c r="FT18" s="152"/>
      <c r="FU18" s="150">
        <v>422.95</v>
      </c>
      <c r="FV18" s="142"/>
      <c r="FW18" s="142"/>
      <c r="FX18" s="143">
        <v>0</v>
      </c>
      <c r="FY18" s="144"/>
      <c r="FZ18" s="149"/>
      <c r="GA18" s="142"/>
      <c r="GB18" s="142"/>
      <c r="GC18" s="142"/>
      <c r="GD18" s="142"/>
      <c r="GE18" s="142"/>
      <c r="GF18" s="142"/>
      <c r="GG18" s="142"/>
      <c r="GH18" s="144">
        <v>136567</v>
      </c>
      <c r="GI18" s="142"/>
      <c r="GJ18" s="131"/>
      <c r="GK18" s="153"/>
      <c r="GL18" s="144">
        <v>0</v>
      </c>
      <c r="GM18" s="154">
        <v>0.15</v>
      </c>
      <c r="GN18" s="142">
        <v>0</v>
      </c>
      <c r="GO18" s="142"/>
      <c r="GP18" s="142"/>
      <c r="GQ18" s="142"/>
      <c r="GR18" s="142"/>
      <c r="GS18" s="142"/>
      <c r="GT18" s="151"/>
      <c r="GU18" s="151"/>
      <c r="GV18" s="151"/>
      <c r="GW18" s="142"/>
      <c r="GX18" s="259"/>
      <c r="GY18" s="148"/>
      <c r="GZ18" s="142"/>
      <c r="HA18" s="144"/>
      <c r="HB18" s="142">
        <v>136567</v>
      </c>
      <c r="HC18" s="142">
        <v>0</v>
      </c>
      <c r="HD18" s="155">
        <v>136567</v>
      </c>
      <c r="HE18" s="142"/>
      <c r="HF18" s="157">
        <v>1873803.61</v>
      </c>
      <c r="HG18" s="194"/>
      <c r="HH18" s="119"/>
      <c r="HI18" s="151"/>
      <c r="HJ18" s="142"/>
      <c r="HK18" s="148"/>
      <c r="HL18" s="150">
        <v>24179.040000000001</v>
      </c>
      <c r="HM18" s="142">
        <v>4450</v>
      </c>
      <c r="HN18" s="142"/>
      <c r="HO18" s="142"/>
      <c r="HP18" s="148"/>
      <c r="HQ18" s="183" t="s">
        <v>1139</v>
      </c>
      <c r="HR18" s="184">
        <v>0.1154</v>
      </c>
      <c r="HS18" s="144">
        <v>15760</v>
      </c>
      <c r="HT18" s="142"/>
      <c r="HU18" s="143"/>
      <c r="HV18" s="149"/>
      <c r="HW18" s="148"/>
      <c r="HX18" s="148"/>
      <c r="HY18" s="163" t="s">
        <v>820</v>
      </c>
      <c r="HZ18" s="279">
        <v>25598.41</v>
      </c>
      <c r="IA18" s="219"/>
      <c r="IB18" s="148"/>
      <c r="IC18" s="148">
        <v>9560</v>
      </c>
      <c r="ID18" s="142">
        <v>9560</v>
      </c>
      <c r="IE18" s="142"/>
      <c r="IF18" s="166">
        <v>9560</v>
      </c>
      <c r="IG18" s="136">
        <v>9560</v>
      </c>
      <c r="IH18" s="142"/>
      <c r="II18" s="143">
        <v>9560</v>
      </c>
      <c r="IJ18" s="144"/>
      <c r="IK18" s="153"/>
      <c r="IL18" s="142"/>
      <c r="IM18" s="153"/>
      <c r="IN18" s="153"/>
      <c r="IO18" s="153"/>
      <c r="IP18" s="153"/>
      <c r="IQ18" s="153"/>
      <c r="IR18" s="153"/>
      <c r="IS18" s="186"/>
      <c r="IT18" s="153"/>
      <c r="IU18" s="153"/>
      <c r="IV18" s="153"/>
      <c r="IW18" s="153"/>
      <c r="IX18" s="153"/>
      <c r="IY18" s="153"/>
      <c r="IZ18" s="153"/>
      <c r="JA18" s="153"/>
      <c r="JB18" s="153"/>
      <c r="JC18" s="153"/>
      <c r="JD18" s="153"/>
      <c r="JE18" s="153"/>
      <c r="JF18" s="153"/>
      <c r="JG18" s="153"/>
      <c r="JH18" s="153"/>
      <c r="JI18" s="153"/>
      <c r="JJ18" s="142">
        <v>25320</v>
      </c>
      <c r="JK18" s="142">
        <v>111247</v>
      </c>
      <c r="JL18" s="156">
        <v>111247</v>
      </c>
    </row>
    <row r="19" spans="1:272" customFormat="1" x14ac:dyDescent="0.25">
      <c r="A19" s="6"/>
      <c r="B19" s="6" t="s">
        <v>1149</v>
      </c>
      <c r="C19" s="16"/>
      <c r="D19" s="24"/>
      <c r="E19" s="30"/>
      <c r="F19" s="30"/>
      <c r="G19" s="30"/>
      <c r="H19" s="12"/>
      <c r="I19" s="349"/>
      <c r="J19" s="30"/>
      <c r="K19" s="6"/>
      <c r="L19" s="15"/>
      <c r="M19" s="6"/>
      <c r="N19" s="9">
        <f t="shared" si="0"/>
        <v>0</v>
      </c>
      <c r="O19" s="9">
        <f t="shared" si="1"/>
        <v>0</v>
      </c>
      <c r="P19" s="347">
        <f t="shared" si="2"/>
        <v>0</v>
      </c>
      <c r="Q19" s="347">
        <f t="shared" si="3"/>
        <v>0</v>
      </c>
      <c r="R19" s="347">
        <v>0</v>
      </c>
      <c r="S19" s="347">
        <v>0</v>
      </c>
      <c r="T19" s="347">
        <v>0</v>
      </c>
      <c r="U19" s="347">
        <v>0</v>
      </c>
      <c r="V19" s="347">
        <v>0</v>
      </c>
      <c r="W19" s="15"/>
      <c r="X19" s="15"/>
      <c r="Y19" s="15"/>
      <c r="Z19" s="15"/>
      <c r="AA19" s="15"/>
      <c r="AB19" s="15"/>
      <c r="AC19" s="247" t="s">
        <v>899</v>
      </c>
      <c r="AD19" s="115" t="s">
        <v>900</v>
      </c>
      <c r="AE19" s="116" t="s">
        <v>114</v>
      </c>
      <c r="AF19" s="116" t="s">
        <v>704</v>
      </c>
      <c r="AG19" s="116"/>
      <c r="AH19" s="116" t="s">
        <v>894</v>
      </c>
      <c r="AI19" s="116" t="s">
        <v>894</v>
      </c>
      <c r="AJ19" s="188">
        <v>36</v>
      </c>
      <c r="AK19" s="118">
        <v>36</v>
      </c>
      <c r="AL19" s="119">
        <v>36</v>
      </c>
      <c r="AM19" s="120">
        <v>0</v>
      </c>
      <c r="AN19" s="168"/>
      <c r="AO19" s="169">
        <v>36</v>
      </c>
      <c r="AP19" s="169"/>
      <c r="AQ19" s="169"/>
      <c r="AR19" s="122"/>
      <c r="AS19" s="122"/>
      <c r="AT19" s="122"/>
      <c r="AU19" s="189"/>
      <c r="AV19" s="124" t="s">
        <v>1135</v>
      </c>
      <c r="AW19" s="125">
        <v>0</v>
      </c>
      <c r="AX19" s="126"/>
      <c r="AY19" s="122"/>
      <c r="AZ19" s="192"/>
      <c r="BA19" s="129">
        <v>0</v>
      </c>
      <c r="BB19" s="126"/>
      <c r="BC19" s="122"/>
      <c r="BD19" s="122"/>
      <c r="BE19" s="122"/>
      <c r="BF19" s="130" t="s">
        <v>706</v>
      </c>
      <c r="BG19" s="118">
        <v>12293</v>
      </c>
      <c r="BH19" s="171">
        <v>0</v>
      </c>
      <c r="BI19" s="171">
        <v>0</v>
      </c>
      <c r="BJ19" s="171">
        <v>0</v>
      </c>
      <c r="BK19" s="172">
        <v>0</v>
      </c>
      <c r="BL19" s="127">
        <v>0</v>
      </c>
      <c r="BM19" s="127">
        <v>0</v>
      </c>
      <c r="BN19" s="134">
        <v>0</v>
      </c>
      <c r="BO19" s="126">
        <v>0</v>
      </c>
      <c r="BP19" s="122">
        <v>0</v>
      </c>
      <c r="BQ19" s="122">
        <v>0</v>
      </c>
      <c r="BR19" s="192">
        <v>0</v>
      </c>
      <c r="BS19" s="173">
        <v>0</v>
      </c>
      <c r="BT19" s="174">
        <v>442548</v>
      </c>
      <c r="BU19" s="175">
        <v>-442548</v>
      </c>
      <c r="BV19" s="174">
        <v>0</v>
      </c>
      <c r="BW19" s="176"/>
      <c r="BX19" s="174"/>
      <c r="BY19" s="174"/>
      <c r="BZ19" s="174"/>
      <c r="CA19" s="174">
        <v>442548</v>
      </c>
      <c r="CB19" s="174">
        <v>0</v>
      </c>
      <c r="CC19" s="174"/>
      <c r="CD19" s="144">
        <v>0</v>
      </c>
      <c r="CE19" s="174">
        <v>29916</v>
      </c>
      <c r="CF19" s="175">
        <v>-29916</v>
      </c>
      <c r="CG19" s="174">
        <v>0</v>
      </c>
      <c r="CH19" s="174">
        <v>0</v>
      </c>
      <c r="CI19" s="174">
        <v>0</v>
      </c>
      <c r="CJ19" s="174">
        <v>0</v>
      </c>
      <c r="CK19" s="174">
        <v>0</v>
      </c>
      <c r="CL19" s="174">
        <v>29916</v>
      </c>
      <c r="CM19" s="174">
        <v>0</v>
      </c>
      <c r="CN19" s="174">
        <v>0</v>
      </c>
      <c r="CO19" s="144">
        <v>0</v>
      </c>
      <c r="CP19" s="144"/>
      <c r="CQ19" s="143">
        <v>0</v>
      </c>
      <c r="CR19" s="136">
        <v>0</v>
      </c>
      <c r="CS19" s="174">
        <v>17702</v>
      </c>
      <c r="CT19" s="175">
        <v>-17702</v>
      </c>
      <c r="CU19" s="174">
        <v>0</v>
      </c>
      <c r="CV19" s="174">
        <v>0</v>
      </c>
      <c r="CW19" s="174">
        <v>0</v>
      </c>
      <c r="CX19" s="174">
        <v>0</v>
      </c>
      <c r="CY19" s="174">
        <v>0</v>
      </c>
      <c r="CZ19" s="174">
        <v>17702</v>
      </c>
      <c r="DA19" s="174">
        <v>0</v>
      </c>
      <c r="DB19" s="174">
        <v>0</v>
      </c>
      <c r="DC19" s="141"/>
      <c r="DD19" s="136">
        <v>0</v>
      </c>
      <c r="DE19" s="174">
        <v>0</v>
      </c>
      <c r="DF19" s="175">
        <v>0</v>
      </c>
      <c r="DG19" s="174">
        <v>0</v>
      </c>
      <c r="DH19" s="174">
        <v>0</v>
      </c>
      <c r="DI19" s="174">
        <v>0</v>
      </c>
      <c r="DJ19" s="174">
        <v>0</v>
      </c>
      <c r="DK19" s="174">
        <v>0</v>
      </c>
      <c r="DL19" s="174">
        <v>0</v>
      </c>
      <c r="DM19" s="174">
        <v>0</v>
      </c>
      <c r="DN19" s="174">
        <v>0</v>
      </c>
      <c r="DO19" s="141"/>
      <c r="DP19" s="145">
        <v>7848</v>
      </c>
      <c r="DQ19" s="146">
        <v>261.61</v>
      </c>
      <c r="DR19" s="142">
        <v>0</v>
      </c>
      <c r="DS19" s="142"/>
      <c r="DT19" s="174">
        <v>0</v>
      </c>
      <c r="DU19" s="175">
        <v>0</v>
      </c>
      <c r="DV19" s="174">
        <v>0</v>
      </c>
      <c r="DW19" s="174">
        <v>0</v>
      </c>
      <c r="DX19" s="174"/>
      <c r="DY19" s="142"/>
      <c r="DZ19" s="142">
        <v>0</v>
      </c>
      <c r="EA19" s="174">
        <v>0</v>
      </c>
      <c r="EB19" s="175">
        <v>0</v>
      </c>
      <c r="EC19" s="174">
        <v>0</v>
      </c>
      <c r="ED19" s="174">
        <v>0</v>
      </c>
      <c r="EE19" s="174"/>
      <c r="EF19" s="147"/>
      <c r="EG19" s="143"/>
      <c r="EH19" s="148">
        <v>0</v>
      </c>
      <c r="EI19" s="143"/>
      <c r="EJ19" s="149"/>
      <c r="EK19" s="145"/>
      <c r="EL19" s="150">
        <v>589.37</v>
      </c>
      <c r="EM19" s="142">
        <v>0</v>
      </c>
      <c r="EN19" s="142"/>
      <c r="EO19" s="174">
        <v>21217</v>
      </c>
      <c r="EP19" s="175">
        <v>-21217</v>
      </c>
      <c r="EQ19" s="174">
        <v>0</v>
      </c>
      <c r="ER19" s="174"/>
      <c r="ES19" s="174">
        <v>0</v>
      </c>
      <c r="ET19" s="174"/>
      <c r="EU19" s="174">
        <v>0</v>
      </c>
      <c r="EV19" s="174">
        <v>21217</v>
      </c>
      <c r="EW19" s="174">
        <v>0</v>
      </c>
      <c r="EX19" s="174">
        <v>0</v>
      </c>
      <c r="EY19" s="148">
        <v>0</v>
      </c>
      <c r="EZ19" s="136"/>
      <c r="FA19" s="142"/>
      <c r="FB19" s="152"/>
      <c r="FC19" s="150">
        <v>14454.53</v>
      </c>
      <c r="FD19" s="151">
        <v>0</v>
      </c>
      <c r="FE19" s="142">
        <v>0</v>
      </c>
      <c r="FF19" s="142">
        <v>0</v>
      </c>
      <c r="FG19" s="142"/>
      <c r="FH19" s="142"/>
      <c r="FI19" s="148">
        <v>0</v>
      </c>
      <c r="FJ19" s="118"/>
      <c r="FK19" s="131"/>
      <c r="FL19" s="131">
        <v>144</v>
      </c>
      <c r="FM19" s="142">
        <v>0</v>
      </c>
      <c r="FN19" s="142">
        <v>0</v>
      </c>
      <c r="FO19" s="142"/>
      <c r="FP19" s="142">
        <v>0</v>
      </c>
      <c r="FQ19" s="142">
        <v>0</v>
      </c>
      <c r="FR19" s="142"/>
      <c r="FS19" s="151"/>
      <c r="FT19" s="152"/>
      <c r="FU19" s="150">
        <v>422.95</v>
      </c>
      <c r="FV19" s="142">
        <v>0</v>
      </c>
      <c r="FW19" s="142"/>
      <c r="FX19" s="143">
        <v>0</v>
      </c>
      <c r="FY19" s="144"/>
      <c r="FZ19" s="149"/>
      <c r="GA19" s="142"/>
      <c r="GB19" s="142"/>
      <c r="GC19" s="174">
        <v>0</v>
      </c>
      <c r="GD19" s="175">
        <v>0</v>
      </c>
      <c r="GE19" s="174">
        <v>0</v>
      </c>
      <c r="GF19" s="174">
        <v>0</v>
      </c>
      <c r="GG19" s="174"/>
      <c r="GH19" s="144">
        <v>0</v>
      </c>
      <c r="GI19" s="142">
        <v>0</v>
      </c>
      <c r="GJ19" s="193"/>
      <c r="GK19" s="186"/>
      <c r="GL19" s="144"/>
      <c r="GM19" s="154">
        <v>0.15</v>
      </c>
      <c r="GN19" s="142">
        <v>0</v>
      </c>
      <c r="GO19" s="174">
        <v>66382</v>
      </c>
      <c r="GP19" s="175">
        <v>-66382</v>
      </c>
      <c r="GQ19" s="174">
        <v>0</v>
      </c>
      <c r="GR19" s="174">
        <v>0</v>
      </c>
      <c r="GS19" s="174">
        <v>0</v>
      </c>
      <c r="GT19" s="174">
        <v>0</v>
      </c>
      <c r="GU19" s="174">
        <v>0</v>
      </c>
      <c r="GV19" s="174">
        <v>66382</v>
      </c>
      <c r="GW19" s="174">
        <v>0</v>
      </c>
      <c r="GX19" s="174">
        <v>0</v>
      </c>
      <c r="GY19" s="148"/>
      <c r="GZ19" s="142"/>
      <c r="HA19" s="144"/>
      <c r="HB19" s="142">
        <v>0</v>
      </c>
      <c r="HC19" s="142"/>
      <c r="HD19" s="155">
        <v>0</v>
      </c>
      <c r="HE19" s="142"/>
      <c r="HF19" s="157">
        <v>1873803.61</v>
      </c>
      <c r="HG19" s="194">
        <v>1</v>
      </c>
      <c r="HH19" s="119"/>
      <c r="HI19" s="151"/>
      <c r="HJ19" s="142"/>
      <c r="HK19" s="148">
        <v>0</v>
      </c>
      <c r="HL19" s="150">
        <v>24179.040000000001</v>
      </c>
      <c r="HM19" s="142">
        <v>0</v>
      </c>
      <c r="HN19" s="142">
        <v>0</v>
      </c>
      <c r="HO19" s="142"/>
      <c r="HP19" s="148">
        <v>0</v>
      </c>
      <c r="HQ19" s="183" t="s">
        <v>819</v>
      </c>
      <c r="HR19" s="184">
        <v>0.1144</v>
      </c>
      <c r="HS19" s="144">
        <v>0</v>
      </c>
      <c r="HT19" s="142"/>
      <c r="HU19" s="143">
        <v>0</v>
      </c>
      <c r="HV19" s="149"/>
      <c r="HW19" s="148"/>
      <c r="HX19" s="148"/>
      <c r="HY19" s="224" t="s">
        <v>820</v>
      </c>
      <c r="HZ19" s="164">
        <v>25598.41</v>
      </c>
      <c r="IA19" s="185"/>
      <c r="IB19" s="148">
        <v>0</v>
      </c>
      <c r="IC19" s="148">
        <v>0</v>
      </c>
      <c r="ID19" s="142">
        <v>0</v>
      </c>
      <c r="IE19" s="142"/>
      <c r="IF19" s="166">
        <v>0</v>
      </c>
      <c r="IG19" s="136">
        <v>0</v>
      </c>
      <c r="IH19" s="142"/>
      <c r="II19" s="143">
        <v>0</v>
      </c>
      <c r="IJ19" s="144"/>
      <c r="IK19" s="153"/>
      <c r="IL19" s="144"/>
      <c r="IM19" s="186"/>
      <c r="IN19" s="186"/>
      <c r="IO19" s="153"/>
      <c r="IP19" s="186"/>
      <c r="IQ19" s="186"/>
      <c r="IR19" s="186"/>
      <c r="IS19" s="186"/>
      <c r="IT19" s="186"/>
      <c r="IU19" s="186"/>
      <c r="IV19" s="186"/>
      <c r="IW19" s="186"/>
      <c r="IX19" s="186"/>
      <c r="IY19" s="186"/>
      <c r="IZ19" s="153"/>
      <c r="JA19" s="153"/>
      <c r="JB19" s="153"/>
      <c r="JC19" s="153"/>
      <c r="JD19" s="153"/>
      <c r="JE19" s="153"/>
      <c r="JF19" s="153"/>
      <c r="JG19" s="153"/>
      <c r="JH19" s="153"/>
      <c r="JI19" s="153"/>
      <c r="JJ19" s="142">
        <v>0</v>
      </c>
      <c r="JK19" s="142">
        <v>0</v>
      </c>
      <c r="JL19" s="239">
        <v>0</v>
      </c>
    </row>
    <row r="20" spans="1:272" customFormat="1" x14ac:dyDescent="0.25">
      <c r="A20" s="6">
        <v>2015</v>
      </c>
      <c r="B20" s="6" t="s">
        <v>1149</v>
      </c>
      <c r="C20" s="16" t="s">
        <v>45</v>
      </c>
      <c r="D20" s="7" t="s">
        <v>46</v>
      </c>
      <c r="E20" s="30" t="s">
        <v>330</v>
      </c>
      <c r="F20" s="30" t="s">
        <v>331</v>
      </c>
      <c r="G20" s="30" t="s">
        <v>332</v>
      </c>
      <c r="H20" s="6"/>
      <c r="I20" s="349" t="s">
        <v>58</v>
      </c>
      <c r="J20" s="350" t="s">
        <v>324</v>
      </c>
      <c r="K20" s="6" t="s">
        <v>36</v>
      </c>
      <c r="L20" s="15"/>
      <c r="M20" s="6" t="s">
        <v>37</v>
      </c>
      <c r="N20" s="9">
        <f t="shared" si="0"/>
        <v>383856</v>
      </c>
      <c r="O20" s="9">
        <f t="shared" si="1"/>
        <v>304208</v>
      </c>
      <c r="P20" s="347">
        <f t="shared" si="2"/>
        <v>42</v>
      </c>
      <c r="Q20" s="347">
        <f t="shared" si="3"/>
        <v>86268</v>
      </c>
      <c r="R20" s="347">
        <v>0</v>
      </c>
      <c r="S20" s="347">
        <v>0</v>
      </c>
      <c r="T20" s="347">
        <v>0</v>
      </c>
      <c r="U20" s="347">
        <v>0</v>
      </c>
      <c r="V20" s="347">
        <v>0</v>
      </c>
      <c r="W20" s="8" t="s">
        <v>308</v>
      </c>
      <c r="X20" s="8" t="s">
        <v>39</v>
      </c>
      <c r="Y20" s="15"/>
      <c r="Z20" s="15"/>
      <c r="AA20" s="15"/>
      <c r="AB20" s="15"/>
      <c r="AC20" s="114" t="s">
        <v>1018</v>
      </c>
      <c r="AD20" s="115" t="s">
        <v>1019</v>
      </c>
      <c r="AE20" s="116" t="s">
        <v>114</v>
      </c>
      <c r="AF20" s="116" t="s">
        <v>905</v>
      </c>
      <c r="AG20" s="116" t="s">
        <v>324</v>
      </c>
      <c r="AH20" s="116" t="s">
        <v>1008</v>
      </c>
      <c r="AI20" s="116" t="s">
        <v>1009</v>
      </c>
      <c r="AJ20" s="188">
        <v>44</v>
      </c>
      <c r="AK20" s="118">
        <v>44</v>
      </c>
      <c r="AL20" s="119">
        <v>0</v>
      </c>
      <c r="AM20" s="120">
        <v>44</v>
      </c>
      <c r="AN20" s="121"/>
      <c r="AO20" s="122"/>
      <c r="AP20" s="122"/>
      <c r="AQ20" s="122"/>
      <c r="AR20" s="122"/>
      <c r="AS20" s="122"/>
      <c r="AT20" s="122">
        <v>44</v>
      </c>
      <c r="AU20" s="189"/>
      <c r="AV20" s="124">
        <v>0</v>
      </c>
      <c r="AW20" s="125">
        <v>30</v>
      </c>
      <c r="AX20" s="126"/>
      <c r="AY20" s="133"/>
      <c r="AZ20" s="192"/>
      <c r="BA20" s="129">
        <v>0</v>
      </c>
      <c r="BB20" s="126"/>
      <c r="BC20" s="122"/>
      <c r="BD20" s="122">
        <v>30</v>
      </c>
      <c r="BE20" s="122"/>
      <c r="BF20" s="130" t="s">
        <v>934</v>
      </c>
      <c r="BG20" s="118">
        <v>0</v>
      </c>
      <c r="BH20" s="171">
        <v>0</v>
      </c>
      <c r="BI20" s="171">
        <v>0</v>
      </c>
      <c r="BJ20" s="171">
        <v>241000</v>
      </c>
      <c r="BK20" s="172">
        <v>0</v>
      </c>
      <c r="BL20" s="127">
        <v>0</v>
      </c>
      <c r="BM20" s="127">
        <v>0</v>
      </c>
      <c r="BN20" s="127">
        <v>0</v>
      </c>
      <c r="BO20" s="126">
        <v>0</v>
      </c>
      <c r="BP20" s="122">
        <v>0</v>
      </c>
      <c r="BQ20" s="122">
        <v>241000</v>
      </c>
      <c r="BR20" s="192">
        <v>0</v>
      </c>
      <c r="BS20" s="173">
        <v>241000</v>
      </c>
      <c r="BT20" s="151"/>
      <c r="BU20" s="151"/>
      <c r="BV20" s="151"/>
      <c r="BW20" s="151"/>
      <c r="BX20" s="151"/>
      <c r="BY20" s="151"/>
      <c r="BZ20" s="151"/>
      <c r="CA20" s="151"/>
      <c r="CB20" s="142"/>
      <c r="CC20" s="142">
        <v>241000</v>
      </c>
      <c r="CD20" s="144">
        <v>0</v>
      </c>
      <c r="CE20" s="151"/>
      <c r="CF20" s="151"/>
      <c r="CG20" s="151"/>
      <c r="CH20" s="151"/>
      <c r="CI20" s="151"/>
      <c r="CJ20" s="151"/>
      <c r="CK20" s="151"/>
      <c r="CL20" s="151"/>
      <c r="CM20" s="142"/>
      <c r="CN20" s="142">
        <v>0</v>
      </c>
      <c r="CO20" s="144">
        <v>0</v>
      </c>
      <c r="CP20" s="144"/>
      <c r="CQ20" s="143">
        <v>0</v>
      </c>
      <c r="CR20" s="136">
        <v>0</v>
      </c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41"/>
      <c r="DD20" s="136">
        <v>0</v>
      </c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41"/>
      <c r="DP20" s="145">
        <v>7848</v>
      </c>
      <c r="DQ20" s="146">
        <v>261.61</v>
      </c>
      <c r="DR20" s="142">
        <v>0</v>
      </c>
      <c r="DS20" s="142">
        <v>0</v>
      </c>
      <c r="DT20" s="151"/>
      <c r="DU20" s="151"/>
      <c r="DV20" s="151"/>
      <c r="DW20" s="151"/>
      <c r="DX20" s="151"/>
      <c r="DY20" s="142"/>
      <c r="DZ20" s="142"/>
      <c r="EA20" s="142"/>
      <c r="EB20" s="142"/>
      <c r="EC20" s="142"/>
      <c r="ED20" s="142"/>
      <c r="EE20" s="142"/>
      <c r="EF20" s="147"/>
      <c r="EG20" s="143">
        <v>0</v>
      </c>
      <c r="EH20" s="148">
        <v>0</v>
      </c>
      <c r="EI20" s="143">
        <v>0</v>
      </c>
      <c r="EJ20" s="149"/>
      <c r="EK20" s="260"/>
      <c r="EL20" s="150">
        <v>589.37</v>
      </c>
      <c r="EM20" s="151">
        <v>0</v>
      </c>
      <c r="EN20" s="142"/>
      <c r="EO20" s="151"/>
      <c r="EP20" s="151"/>
      <c r="EQ20" s="151"/>
      <c r="ER20" s="151"/>
      <c r="ES20" s="151"/>
      <c r="ET20" s="151"/>
      <c r="EU20" s="151"/>
      <c r="EV20" s="151"/>
      <c r="EW20" s="151"/>
      <c r="EX20" s="142"/>
      <c r="EY20" s="148">
        <v>0</v>
      </c>
      <c r="EZ20" s="136"/>
      <c r="FA20" s="142"/>
      <c r="FB20" s="152"/>
      <c r="FC20" s="150">
        <v>14454.53</v>
      </c>
      <c r="FD20" s="151">
        <v>0</v>
      </c>
      <c r="FE20" s="142"/>
      <c r="FF20" s="142"/>
      <c r="FG20" s="142">
        <v>0</v>
      </c>
      <c r="FH20" s="142"/>
      <c r="FI20" s="148">
        <v>0</v>
      </c>
      <c r="FJ20" s="255">
        <v>42</v>
      </c>
      <c r="FK20" s="131"/>
      <c r="FL20" s="131">
        <v>176</v>
      </c>
      <c r="FM20" s="142">
        <v>2054</v>
      </c>
      <c r="FN20" s="142">
        <v>1712</v>
      </c>
      <c r="FO20" s="142">
        <v>86268</v>
      </c>
      <c r="FP20" s="142">
        <v>0</v>
      </c>
      <c r="FQ20" s="142">
        <v>86268</v>
      </c>
      <c r="FR20" s="142"/>
      <c r="FS20" s="142"/>
      <c r="FT20" s="148">
        <v>4328</v>
      </c>
      <c r="FU20" s="150">
        <v>422.95</v>
      </c>
      <c r="FV20" s="142">
        <v>18610</v>
      </c>
      <c r="FW20" s="142">
        <v>21500</v>
      </c>
      <c r="FX20" s="143">
        <v>-2890</v>
      </c>
      <c r="FY20" s="144">
        <v>0</v>
      </c>
      <c r="FZ20" s="149"/>
      <c r="GA20" s="142"/>
      <c r="GB20" s="142"/>
      <c r="GC20" s="142"/>
      <c r="GD20" s="142"/>
      <c r="GE20" s="142"/>
      <c r="GF20" s="142"/>
      <c r="GG20" s="142"/>
      <c r="GH20" s="144">
        <v>371706</v>
      </c>
      <c r="GI20" s="142"/>
      <c r="GJ20" s="193">
        <v>2</v>
      </c>
      <c r="GK20" s="186">
        <v>12150</v>
      </c>
      <c r="GL20" s="186">
        <v>0</v>
      </c>
      <c r="GM20" s="154">
        <v>0.15</v>
      </c>
      <c r="GN20" s="142">
        <v>0</v>
      </c>
      <c r="GO20" s="142"/>
      <c r="GP20" s="142"/>
      <c r="GQ20" s="142"/>
      <c r="GR20" s="142"/>
      <c r="GS20" s="142"/>
      <c r="GT20" s="151"/>
      <c r="GU20" s="151"/>
      <c r="GV20" s="151"/>
      <c r="GW20" s="142"/>
      <c r="GX20" s="259"/>
      <c r="GY20" s="148"/>
      <c r="GZ20" s="142"/>
      <c r="HA20" s="144"/>
      <c r="HB20" s="142">
        <v>383856</v>
      </c>
      <c r="HC20" s="196"/>
      <c r="HD20" s="155">
        <v>371706</v>
      </c>
      <c r="HE20" s="142"/>
      <c r="HF20" s="157">
        <v>1873803.61</v>
      </c>
      <c r="HG20" s="194">
        <v>6</v>
      </c>
      <c r="HH20" s="119"/>
      <c r="HI20" s="151"/>
      <c r="HJ20" s="151"/>
      <c r="HK20" s="148">
        <v>0</v>
      </c>
      <c r="HL20" s="150">
        <v>24179.040000000001</v>
      </c>
      <c r="HM20" s="142">
        <v>12022</v>
      </c>
      <c r="HN20" s="142">
        <v>0</v>
      </c>
      <c r="HO20" s="142"/>
      <c r="HP20" s="148">
        <v>0</v>
      </c>
      <c r="HQ20" s="183" t="s">
        <v>1139</v>
      </c>
      <c r="HR20" s="184">
        <v>0.1154</v>
      </c>
      <c r="HS20" s="144">
        <v>42895</v>
      </c>
      <c r="HT20" s="142"/>
      <c r="HU20" s="143">
        <v>42895</v>
      </c>
      <c r="HV20" s="149">
        <v>2230</v>
      </c>
      <c r="HW20" s="148"/>
      <c r="HX20" s="148"/>
      <c r="HY20" s="224" t="s">
        <v>820</v>
      </c>
      <c r="HZ20" s="164">
        <v>25598.41</v>
      </c>
      <c r="IA20" s="185"/>
      <c r="IB20" s="148">
        <v>0</v>
      </c>
      <c r="IC20" s="148">
        <v>26019</v>
      </c>
      <c r="ID20" s="142">
        <v>26019</v>
      </c>
      <c r="IE20" s="142"/>
      <c r="IF20" s="166">
        <v>26019</v>
      </c>
      <c r="IG20" s="136">
        <v>26019</v>
      </c>
      <c r="IH20" s="142"/>
      <c r="II20" s="143">
        <v>26019</v>
      </c>
      <c r="IJ20" s="149"/>
      <c r="IK20" s="153"/>
      <c r="IL20" s="148"/>
      <c r="IM20" s="220"/>
      <c r="IN20" s="220"/>
      <c r="IO20" s="220"/>
      <c r="IP20" s="220"/>
      <c r="IQ20" s="220">
        <v>5925</v>
      </c>
      <c r="IR20" s="153"/>
      <c r="IS20" s="186"/>
      <c r="IT20" s="220"/>
      <c r="IU20" s="220"/>
      <c r="IV20" s="220"/>
      <c r="IW20" s="220"/>
      <c r="IX20" s="220"/>
      <c r="IY20" s="220"/>
      <c r="IZ20" s="220"/>
      <c r="JA20" s="220"/>
      <c r="JB20" s="220"/>
      <c r="JC20" s="220"/>
      <c r="JD20" s="220"/>
      <c r="JE20" s="220"/>
      <c r="JF20" s="220"/>
      <c r="JG20" s="220">
        <v>2579</v>
      </c>
      <c r="JH20" s="220"/>
      <c r="JI20" s="153"/>
      <c r="JJ20" s="142">
        <v>79648</v>
      </c>
      <c r="JK20" s="142">
        <v>304208</v>
      </c>
      <c r="JL20" s="239">
        <v>304208</v>
      </c>
    </row>
    <row r="21" spans="1:272" customFormat="1" x14ac:dyDescent="0.25">
      <c r="A21" s="6">
        <v>2015</v>
      </c>
      <c r="B21" s="6" t="s">
        <v>1149</v>
      </c>
      <c r="C21" s="15" t="s">
        <v>45</v>
      </c>
      <c r="D21" s="26" t="s">
        <v>46</v>
      </c>
      <c r="E21" s="30" t="s">
        <v>188</v>
      </c>
      <c r="F21" s="30" t="s">
        <v>179</v>
      </c>
      <c r="G21" s="30" t="s">
        <v>464</v>
      </c>
      <c r="H21" s="19"/>
      <c r="I21" s="349" t="s">
        <v>100</v>
      </c>
      <c r="J21" s="350" t="s">
        <v>534</v>
      </c>
      <c r="K21" s="6" t="s">
        <v>36</v>
      </c>
      <c r="L21" s="15"/>
      <c r="M21" s="6" t="s">
        <v>37</v>
      </c>
      <c r="N21" s="9">
        <f t="shared" si="0"/>
        <v>300403</v>
      </c>
      <c r="O21" s="9">
        <f t="shared" si="1"/>
        <v>187900</v>
      </c>
      <c r="P21" s="347">
        <f t="shared" si="2"/>
        <v>0</v>
      </c>
      <c r="Q21" s="347">
        <f t="shared" si="3"/>
        <v>0</v>
      </c>
      <c r="R21" s="347">
        <v>0</v>
      </c>
      <c r="S21" s="347">
        <v>0</v>
      </c>
      <c r="T21" s="347">
        <v>0</v>
      </c>
      <c r="U21" s="347">
        <v>0</v>
      </c>
      <c r="V21" s="347">
        <v>0</v>
      </c>
      <c r="W21" s="8" t="s">
        <v>223</v>
      </c>
      <c r="X21" s="8" t="s">
        <v>70</v>
      </c>
      <c r="Y21" s="15"/>
      <c r="Z21" s="15"/>
      <c r="AA21" s="15"/>
      <c r="AB21" s="15"/>
      <c r="AC21" s="114" t="s">
        <v>1066</v>
      </c>
      <c r="AD21" s="115" t="s">
        <v>1067</v>
      </c>
      <c r="AE21" s="116" t="s">
        <v>114</v>
      </c>
      <c r="AF21" s="116" t="s">
        <v>1068</v>
      </c>
      <c r="AG21" s="116" t="s">
        <v>1050</v>
      </c>
      <c r="AH21" s="116" t="s">
        <v>705</v>
      </c>
      <c r="AI21" s="116" t="s">
        <v>705</v>
      </c>
      <c r="AJ21" s="188">
        <v>44</v>
      </c>
      <c r="AK21" s="118">
        <v>44</v>
      </c>
      <c r="AL21" s="119">
        <v>0</v>
      </c>
      <c r="AM21" s="120">
        <v>44</v>
      </c>
      <c r="AN21" s="121"/>
      <c r="AO21" s="122"/>
      <c r="AP21" s="122"/>
      <c r="AQ21" s="122"/>
      <c r="AR21" s="122"/>
      <c r="AS21" s="122"/>
      <c r="AT21" s="122">
        <v>44</v>
      </c>
      <c r="AU21" s="189"/>
      <c r="AV21" s="124">
        <v>0</v>
      </c>
      <c r="AW21" s="125">
        <v>30</v>
      </c>
      <c r="AX21" s="126"/>
      <c r="AY21" s="122"/>
      <c r="AZ21" s="192"/>
      <c r="BA21" s="129">
        <v>0</v>
      </c>
      <c r="BB21" s="126"/>
      <c r="BC21" s="122">
        <v>30</v>
      </c>
      <c r="BD21" s="122"/>
      <c r="BE21" s="122"/>
      <c r="BF21" s="130" t="s">
        <v>934</v>
      </c>
      <c r="BG21" s="118">
        <v>0</v>
      </c>
      <c r="BH21" s="171">
        <v>0</v>
      </c>
      <c r="BI21" s="171">
        <v>290000</v>
      </c>
      <c r="BJ21" s="171">
        <v>0</v>
      </c>
      <c r="BK21" s="172">
        <v>0</v>
      </c>
      <c r="BL21" s="127">
        <v>0</v>
      </c>
      <c r="BM21" s="127">
        <v>0</v>
      </c>
      <c r="BN21" s="134">
        <v>0</v>
      </c>
      <c r="BO21" s="126">
        <v>0</v>
      </c>
      <c r="BP21" s="122">
        <v>290000</v>
      </c>
      <c r="BQ21" s="122">
        <v>0</v>
      </c>
      <c r="BR21" s="192">
        <v>0</v>
      </c>
      <c r="BS21" s="173">
        <v>290000</v>
      </c>
      <c r="BT21" s="151"/>
      <c r="BU21" s="151"/>
      <c r="BV21" s="151"/>
      <c r="BW21" s="151"/>
      <c r="BX21" s="151"/>
      <c r="BY21" s="151"/>
      <c r="BZ21" s="151"/>
      <c r="CA21" s="151"/>
      <c r="CB21" s="142"/>
      <c r="CC21" s="142"/>
      <c r="CD21" s="144"/>
      <c r="CE21" s="151"/>
      <c r="CF21" s="151"/>
      <c r="CG21" s="151"/>
      <c r="CH21" s="151"/>
      <c r="CI21" s="151"/>
      <c r="CJ21" s="151"/>
      <c r="CK21" s="151"/>
      <c r="CL21" s="151"/>
      <c r="CM21" s="142"/>
      <c r="CN21" s="142"/>
      <c r="CO21" s="144"/>
      <c r="CP21" s="144"/>
      <c r="CQ21" s="143"/>
      <c r="CR21" s="136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41"/>
      <c r="DD21" s="136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41"/>
      <c r="DP21" s="145"/>
      <c r="DQ21" s="146"/>
      <c r="DR21" s="142"/>
      <c r="DS21" s="142"/>
      <c r="DT21" s="151"/>
      <c r="DU21" s="151"/>
      <c r="DV21" s="151"/>
      <c r="DW21" s="151"/>
      <c r="DX21" s="151"/>
      <c r="DY21" s="142"/>
      <c r="DZ21" s="142"/>
      <c r="EA21" s="142"/>
      <c r="EB21" s="142"/>
      <c r="EC21" s="142"/>
      <c r="ED21" s="142"/>
      <c r="EE21" s="142"/>
      <c r="EF21" s="147"/>
      <c r="EG21" s="143"/>
      <c r="EH21" s="148">
        <v>0</v>
      </c>
      <c r="EI21" s="143"/>
      <c r="EJ21" s="142"/>
      <c r="EK21" s="145"/>
      <c r="EL21" s="150"/>
      <c r="EM21" s="290"/>
      <c r="EN21" s="142"/>
      <c r="EO21" s="151"/>
      <c r="EP21" s="151"/>
      <c r="EQ21" s="151"/>
      <c r="ER21" s="151"/>
      <c r="ES21" s="151"/>
      <c r="ET21" s="151"/>
      <c r="EU21" s="151"/>
      <c r="EV21" s="151"/>
      <c r="EW21" s="151"/>
      <c r="EX21" s="142"/>
      <c r="EY21" s="148"/>
      <c r="EZ21" s="136"/>
      <c r="FA21" s="142"/>
      <c r="FB21" s="152"/>
      <c r="FC21" s="150"/>
      <c r="FD21" s="151"/>
      <c r="FE21" s="142"/>
      <c r="FF21" s="142"/>
      <c r="FG21" s="142"/>
      <c r="FH21" s="142"/>
      <c r="FI21" s="148"/>
      <c r="FJ21" s="255"/>
      <c r="FK21" s="131"/>
      <c r="FL21" s="131">
        <v>176</v>
      </c>
      <c r="FM21" s="142">
        <v>2472</v>
      </c>
      <c r="FN21" s="142">
        <v>2060</v>
      </c>
      <c r="FO21" s="142">
        <v>0</v>
      </c>
      <c r="FP21" s="142">
        <v>0</v>
      </c>
      <c r="FQ21" s="142">
        <v>0</v>
      </c>
      <c r="FR21" s="142"/>
      <c r="FS21" s="142"/>
      <c r="FT21" s="148">
        <v>4328</v>
      </c>
      <c r="FU21" s="150">
        <v>422.95</v>
      </c>
      <c r="FV21" s="142"/>
      <c r="FW21" s="142"/>
      <c r="FX21" s="143"/>
      <c r="FY21" s="144"/>
      <c r="FZ21" s="149"/>
      <c r="GA21" s="142">
        <v>0</v>
      </c>
      <c r="GB21" s="142"/>
      <c r="GC21" s="142"/>
      <c r="GD21" s="142"/>
      <c r="GE21" s="142"/>
      <c r="GF21" s="142"/>
      <c r="GG21" s="142"/>
      <c r="GH21" s="144">
        <v>294328</v>
      </c>
      <c r="GI21" s="142"/>
      <c r="GJ21" s="131">
        <v>1</v>
      </c>
      <c r="GK21" s="153">
        <v>6075</v>
      </c>
      <c r="GL21" s="186">
        <v>0</v>
      </c>
      <c r="GM21" s="154"/>
      <c r="GN21" s="142"/>
      <c r="GO21" s="142"/>
      <c r="GP21" s="142"/>
      <c r="GQ21" s="142"/>
      <c r="GR21" s="142"/>
      <c r="GS21" s="142"/>
      <c r="GT21" s="151"/>
      <c r="GU21" s="151"/>
      <c r="GV21" s="151"/>
      <c r="GW21" s="142"/>
      <c r="GX21" s="259"/>
      <c r="GY21" s="148"/>
      <c r="GZ21" s="142"/>
      <c r="HA21" s="144"/>
      <c r="HB21" s="142">
        <v>300403</v>
      </c>
      <c r="HC21" s="142"/>
      <c r="HD21" s="155">
        <v>294328</v>
      </c>
      <c r="HE21" s="142"/>
      <c r="HF21" s="157">
        <v>1873803.61</v>
      </c>
      <c r="HG21" s="194"/>
      <c r="HH21" s="119"/>
      <c r="HI21" s="151"/>
      <c r="HJ21" s="142"/>
      <c r="HK21" s="148"/>
      <c r="HL21" s="150">
        <v>24179.040000000001</v>
      </c>
      <c r="HM21" s="142">
        <v>9681</v>
      </c>
      <c r="HN21" s="142"/>
      <c r="HO21" s="142"/>
      <c r="HP21" s="148"/>
      <c r="HQ21" s="183" t="s">
        <v>1138</v>
      </c>
      <c r="HR21" s="184">
        <v>0.1077</v>
      </c>
      <c r="HS21" s="144">
        <v>31699</v>
      </c>
      <c r="HT21" s="142"/>
      <c r="HU21" s="143"/>
      <c r="HV21" s="149"/>
      <c r="HW21" s="148"/>
      <c r="HX21" s="148"/>
      <c r="HY21" s="163" t="s">
        <v>820</v>
      </c>
      <c r="HZ21" s="164">
        <v>25598.41</v>
      </c>
      <c r="IA21" s="219"/>
      <c r="IB21" s="148"/>
      <c r="IC21" s="148">
        <v>20603</v>
      </c>
      <c r="ID21" s="142">
        <v>20603</v>
      </c>
      <c r="IE21" s="142"/>
      <c r="IF21" s="166">
        <v>20603</v>
      </c>
      <c r="IG21" s="136">
        <v>20603</v>
      </c>
      <c r="IH21" s="142"/>
      <c r="II21" s="143"/>
      <c r="IJ21" s="144"/>
      <c r="IK21" s="153"/>
      <c r="IL21" s="142"/>
      <c r="IM21" s="153"/>
      <c r="IN21" s="153"/>
      <c r="IO21" s="153"/>
      <c r="IP21" s="153"/>
      <c r="IQ21" s="153">
        <v>2370</v>
      </c>
      <c r="IR21" s="153">
        <v>57831</v>
      </c>
      <c r="IS21" s="186"/>
      <c r="IT21" s="153"/>
      <c r="IU21" s="186"/>
      <c r="IV21" s="153"/>
      <c r="IW21" s="153"/>
      <c r="IX21" s="153"/>
      <c r="IY21" s="153"/>
      <c r="IZ21" s="153"/>
      <c r="JA21" s="153"/>
      <c r="JB21" s="153"/>
      <c r="JC21" s="153"/>
      <c r="JD21" s="153"/>
      <c r="JE21" s="153"/>
      <c r="JF21" s="153"/>
      <c r="JG21" s="153"/>
      <c r="JH21" s="153"/>
      <c r="JI21" s="153"/>
      <c r="JJ21" s="142">
        <v>112503</v>
      </c>
      <c r="JK21" s="142">
        <v>187900</v>
      </c>
      <c r="JL21" s="156">
        <v>187900</v>
      </c>
    </row>
    <row r="22" spans="1:272" customFormat="1" x14ac:dyDescent="0.25">
      <c r="A22" s="6">
        <v>2015</v>
      </c>
      <c r="B22" s="6" t="s">
        <v>1149</v>
      </c>
      <c r="C22" s="16" t="s">
        <v>29</v>
      </c>
      <c r="D22" s="24" t="s">
        <v>30</v>
      </c>
      <c r="E22" s="31" t="s">
        <v>103</v>
      </c>
      <c r="F22" s="31" t="s">
        <v>104</v>
      </c>
      <c r="G22" s="31" t="s">
        <v>105</v>
      </c>
      <c r="H22" s="12"/>
      <c r="I22" s="349" t="s">
        <v>34</v>
      </c>
      <c r="J22" s="350" t="s">
        <v>106</v>
      </c>
      <c r="K22" s="6" t="s">
        <v>36</v>
      </c>
      <c r="L22" s="15"/>
      <c r="M22" s="6" t="s">
        <v>37</v>
      </c>
      <c r="N22" s="9">
        <f t="shared" si="0"/>
        <v>975421</v>
      </c>
      <c r="O22" s="9">
        <f t="shared" si="1"/>
        <v>454406</v>
      </c>
      <c r="P22" s="347">
        <f t="shared" si="2"/>
        <v>0</v>
      </c>
      <c r="Q22" s="347">
        <f t="shared" si="3"/>
        <v>0</v>
      </c>
      <c r="R22" s="347">
        <v>0</v>
      </c>
      <c r="S22" s="347">
        <v>0</v>
      </c>
      <c r="T22" s="347">
        <v>0</v>
      </c>
      <c r="U22" s="347">
        <v>0</v>
      </c>
      <c r="V22" s="347">
        <v>0</v>
      </c>
      <c r="W22" s="8" t="s">
        <v>102</v>
      </c>
      <c r="X22" s="8" t="s">
        <v>39</v>
      </c>
      <c r="Y22" s="15"/>
      <c r="Z22" s="15"/>
      <c r="AA22" s="15"/>
      <c r="AB22" s="15"/>
      <c r="AC22" s="114" t="s">
        <v>872</v>
      </c>
      <c r="AD22" s="115" t="s">
        <v>873</v>
      </c>
      <c r="AE22" s="116" t="s">
        <v>114</v>
      </c>
      <c r="AF22" s="116" t="s">
        <v>704</v>
      </c>
      <c r="AG22" s="116" t="s">
        <v>106</v>
      </c>
      <c r="AH22" s="116" t="s">
        <v>793</v>
      </c>
      <c r="AI22" s="116" t="s">
        <v>793</v>
      </c>
      <c r="AJ22" s="188">
        <v>44</v>
      </c>
      <c r="AK22" s="118">
        <v>44</v>
      </c>
      <c r="AL22" s="119">
        <v>44</v>
      </c>
      <c r="AM22" s="120">
        <v>0</v>
      </c>
      <c r="AN22" s="168"/>
      <c r="AO22" s="169">
        <v>44</v>
      </c>
      <c r="AP22" s="169"/>
      <c r="AQ22" s="169"/>
      <c r="AR22" s="122"/>
      <c r="AS22" s="122"/>
      <c r="AT22" s="122"/>
      <c r="AU22" s="189"/>
      <c r="AV22" s="124" t="s">
        <v>1135</v>
      </c>
      <c r="AW22" s="125">
        <v>60</v>
      </c>
      <c r="AX22" s="126">
        <v>30</v>
      </c>
      <c r="AY22" s="122">
        <v>30</v>
      </c>
      <c r="AZ22" s="192">
        <v>30</v>
      </c>
      <c r="BA22" s="129">
        <v>60</v>
      </c>
      <c r="BB22" s="126"/>
      <c r="BC22" s="122"/>
      <c r="BD22" s="122"/>
      <c r="BE22" s="122"/>
      <c r="BF22" s="130" t="s">
        <v>788</v>
      </c>
      <c r="BG22" s="118">
        <v>12936</v>
      </c>
      <c r="BH22" s="171">
        <v>0</v>
      </c>
      <c r="BI22" s="171">
        <v>0</v>
      </c>
      <c r="BJ22" s="171">
        <v>0</v>
      </c>
      <c r="BK22" s="172">
        <v>0</v>
      </c>
      <c r="BL22" s="127">
        <v>0</v>
      </c>
      <c r="BM22" s="127">
        <v>569184</v>
      </c>
      <c r="BN22" s="134">
        <v>0</v>
      </c>
      <c r="BO22" s="126">
        <v>0</v>
      </c>
      <c r="BP22" s="122">
        <v>0</v>
      </c>
      <c r="BQ22" s="122">
        <v>0</v>
      </c>
      <c r="BR22" s="192">
        <v>0</v>
      </c>
      <c r="BS22" s="173">
        <v>569184</v>
      </c>
      <c r="BT22" s="174">
        <v>569184</v>
      </c>
      <c r="BU22" s="175">
        <v>0</v>
      </c>
      <c r="BV22" s="174">
        <v>0</v>
      </c>
      <c r="BW22" s="176"/>
      <c r="BX22" s="174"/>
      <c r="BY22" s="174">
        <v>569184</v>
      </c>
      <c r="BZ22" s="174"/>
      <c r="CA22" s="174"/>
      <c r="CB22" s="174">
        <v>0</v>
      </c>
      <c r="CC22" s="174"/>
      <c r="CD22" s="144">
        <v>190107</v>
      </c>
      <c r="CE22" s="174">
        <v>190107</v>
      </c>
      <c r="CF22" s="175">
        <v>0</v>
      </c>
      <c r="CG22" s="174">
        <v>0</v>
      </c>
      <c r="CH22" s="174">
        <v>0</v>
      </c>
      <c r="CI22" s="174">
        <v>0</v>
      </c>
      <c r="CJ22" s="174">
        <v>190107</v>
      </c>
      <c r="CK22" s="174">
        <v>0</v>
      </c>
      <c r="CL22" s="174">
        <v>0</v>
      </c>
      <c r="CM22" s="174">
        <v>0</v>
      </c>
      <c r="CN22" s="174">
        <v>0</v>
      </c>
      <c r="CO22" s="144">
        <v>0</v>
      </c>
      <c r="CP22" s="144"/>
      <c r="CQ22" s="143"/>
      <c r="CR22" s="136">
        <v>22767</v>
      </c>
      <c r="CS22" s="174">
        <v>22767</v>
      </c>
      <c r="CT22" s="175">
        <v>0</v>
      </c>
      <c r="CU22" s="174">
        <v>0</v>
      </c>
      <c r="CV22" s="174">
        <v>0</v>
      </c>
      <c r="CW22" s="174">
        <v>0</v>
      </c>
      <c r="CX22" s="174">
        <v>22767</v>
      </c>
      <c r="CY22" s="174">
        <v>0</v>
      </c>
      <c r="CZ22" s="174">
        <v>0</v>
      </c>
      <c r="DA22" s="174">
        <v>0</v>
      </c>
      <c r="DB22" s="174">
        <v>0</v>
      </c>
      <c r="DC22" s="141"/>
      <c r="DD22" s="136">
        <v>0</v>
      </c>
      <c r="DE22" s="174">
        <v>0</v>
      </c>
      <c r="DF22" s="175">
        <v>0</v>
      </c>
      <c r="DG22" s="174">
        <v>0</v>
      </c>
      <c r="DH22" s="174">
        <v>0</v>
      </c>
      <c r="DI22" s="174">
        <v>0</v>
      </c>
      <c r="DJ22" s="174">
        <v>0</v>
      </c>
      <c r="DK22" s="174">
        <v>0</v>
      </c>
      <c r="DL22" s="174">
        <v>0</v>
      </c>
      <c r="DM22" s="174">
        <v>0</v>
      </c>
      <c r="DN22" s="174">
        <v>0</v>
      </c>
      <c r="DO22" s="141"/>
      <c r="DP22" s="145">
        <v>7848</v>
      </c>
      <c r="DQ22" s="146">
        <v>261.61</v>
      </c>
      <c r="DR22" s="142">
        <v>11511</v>
      </c>
      <c r="DS22" s="142"/>
      <c r="DT22" s="174">
        <v>0</v>
      </c>
      <c r="DU22" s="175">
        <v>0</v>
      </c>
      <c r="DV22" s="174">
        <v>0</v>
      </c>
      <c r="DW22" s="174">
        <v>0</v>
      </c>
      <c r="DX22" s="174"/>
      <c r="DY22" s="142">
        <v>82053</v>
      </c>
      <c r="DZ22" s="142">
        <v>-82053</v>
      </c>
      <c r="EA22" s="174">
        <v>82053</v>
      </c>
      <c r="EB22" s="175">
        <v>0</v>
      </c>
      <c r="EC22" s="174">
        <v>0</v>
      </c>
      <c r="ED22" s="174">
        <v>82053</v>
      </c>
      <c r="EE22" s="174"/>
      <c r="EF22" s="147"/>
      <c r="EG22" s="143">
        <v>0</v>
      </c>
      <c r="EH22" s="148">
        <v>0</v>
      </c>
      <c r="EI22" s="143">
        <v>0</v>
      </c>
      <c r="EJ22" s="149"/>
      <c r="EK22" s="145"/>
      <c r="EL22" s="150">
        <v>589.37</v>
      </c>
      <c r="EM22" s="142">
        <v>25932</v>
      </c>
      <c r="EN22" s="142">
        <v>25932</v>
      </c>
      <c r="EO22" s="174">
        <v>25932</v>
      </c>
      <c r="EP22" s="175">
        <v>0</v>
      </c>
      <c r="EQ22" s="174"/>
      <c r="ER22" s="174"/>
      <c r="ES22" s="174">
        <v>0</v>
      </c>
      <c r="ET22" s="174">
        <v>25932</v>
      </c>
      <c r="EU22" s="174"/>
      <c r="EV22" s="174"/>
      <c r="EW22" s="174"/>
      <c r="EX22" s="174"/>
      <c r="EY22" s="148">
        <v>0</v>
      </c>
      <c r="EZ22" s="136"/>
      <c r="FA22" s="142">
        <v>0</v>
      </c>
      <c r="FB22" s="152"/>
      <c r="FC22" s="150">
        <v>14454.53</v>
      </c>
      <c r="FD22" s="151">
        <v>635999.31999999995</v>
      </c>
      <c r="FE22" s="142">
        <v>785223</v>
      </c>
      <c r="FF22" s="142">
        <v>-149224</v>
      </c>
      <c r="FG22" s="142"/>
      <c r="FH22" s="142"/>
      <c r="FI22" s="148">
        <v>0</v>
      </c>
      <c r="FJ22" s="118"/>
      <c r="FK22" s="131"/>
      <c r="FL22" s="131">
        <v>176</v>
      </c>
      <c r="FM22" s="142">
        <v>4851</v>
      </c>
      <c r="FN22" s="142">
        <v>4043</v>
      </c>
      <c r="FO22" s="142">
        <v>0</v>
      </c>
      <c r="FP22" s="142">
        <v>0</v>
      </c>
      <c r="FQ22" s="142">
        <v>0</v>
      </c>
      <c r="FR22" s="142"/>
      <c r="FS22" s="142">
        <v>0</v>
      </c>
      <c r="FT22" s="148"/>
      <c r="FU22" s="150">
        <v>422.95</v>
      </c>
      <c r="FV22" s="142">
        <v>0</v>
      </c>
      <c r="FW22" s="142"/>
      <c r="FX22" s="143">
        <v>0</v>
      </c>
      <c r="FY22" s="144"/>
      <c r="FZ22" s="149"/>
      <c r="GA22" s="142"/>
      <c r="GB22" s="142"/>
      <c r="GC22" s="174">
        <v>0</v>
      </c>
      <c r="GD22" s="175">
        <v>0</v>
      </c>
      <c r="GE22" s="174">
        <v>0</v>
      </c>
      <c r="GF22" s="174">
        <v>0</v>
      </c>
      <c r="GG22" s="174"/>
      <c r="GH22" s="144">
        <v>0</v>
      </c>
      <c r="GI22" s="142">
        <v>975421</v>
      </c>
      <c r="GJ22" s="131">
        <v>0</v>
      </c>
      <c r="GK22" s="153">
        <v>0</v>
      </c>
      <c r="GL22" s="144">
        <v>0</v>
      </c>
      <c r="GM22" s="154">
        <v>0.15</v>
      </c>
      <c r="GN22" s="142">
        <v>85378</v>
      </c>
      <c r="GO22" s="174">
        <v>85378</v>
      </c>
      <c r="GP22" s="175">
        <v>0</v>
      </c>
      <c r="GQ22" s="174">
        <v>0</v>
      </c>
      <c r="GR22" s="174">
        <v>0</v>
      </c>
      <c r="GS22" s="174">
        <v>0</v>
      </c>
      <c r="GT22" s="174">
        <v>85378</v>
      </c>
      <c r="GU22" s="174">
        <v>0</v>
      </c>
      <c r="GV22" s="174">
        <v>0</v>
      </c>
      <c r="GW22" s="174">
        <v>0</v>
      </c>
      <c r="GX22" s="174">
        <v>0</v>
      </c>
      <c r="GY22" s="148"/>
      <c r="GZ22" s="142"/>
      <c r="HA22" s="144">
        <v>0</v>
      </c>
      <c r="HB22" s="142">
        <v>975421</v>
      </c>
      <c r="HC22" s="142"/>
      <c r="HD22" s="155">
        <v>881042</v>
      </c>
      <c r="HE22" s="142"/>
      <c r="HF22" s="157">
        <v>1873803.61</v>
      </c>
      <c r="HG22" s="194">
        <v>26</v>
      </c>
      <c r="HH22" s="119"/>
      <c r="HI22" s="151"/>
      <c r="HJ22" s="142"/>
      <c r="HK22" s="148">
        <v>0</v>
      </c>
      <c r="HL22" s="150">
        <v>24179.040000000001</v>
      </c>
      <c r="HM22" s="142">
        <v>31888</v>
      </c>
      <c r="HN22" s="142">
        <v>7709</v>
      </c>
      <c r="HO22" s="142"/>
      <c r="HP22" s="148">
        <v>7709</v>
      </c>
      <c r="HQ22" s="183" t="s">
        <v>1142</v>
      </c>
      <c r="HR22" s="184">
        <v>0.11269999999999999</v>
      </c>
      <c r="HS22" s="144">
        <v>109930</v>
      </c>
      <c r="HT22" s="142"/>
      <c r="HU22" s="143">
        <v>109930</v>
      </c>
      <c r="HV22" s="149"/>
      <c r="HW22" s="148"/>
      <c r="HX22" s="148"/>
      <c r="HY22" s="163" t="s">
        <v>1140</v>
      </c>
      <c r="HZ22" s="164">
        <v>25598.41</v>
      </c>
      <c r="IA22" s="219">
        <v>2.629</v>
      </c>
      <c r="IB22" s="148">
        <v>67298</v>
      </c>
      <c r="IC22" s="148">
        <v>68279</v>
      </c>
      <c r="ID22" s="142">
        <v>68279</v>
      </c>
      <c r="IE22" s="142">
        <v>94379</v>
      </c>
      <c r="IF22" s="166"/>
      <c r="IG22" s="136"/>
      <c r="IH22" s="142"/>
      <c r="II22" s="143"/>
      <c r="IJ22" s="144"/>
      <c r="IK22" s="153"/>
      <c r="IL22" s="142"/>
      <c r="IM22" s="153"/>
      <c r="IN22" s="153"/>
      <c r="IO22" s="153"/>
      <c r="IP22" s="153"/>
      <c r="IQ22" s="153">
        <v>2370</v>
      </c>
      <c r="IR22" s="153">
        <v>240807</v>
      </c>
      <c r="IS22" s="186"/>
      <c r="IT22" s="153"/>
      <c r="IU22" s="153"/>
      <c r="IV22" s="153">
        <v>91920</v>
      </c>
      <c r="IW22" s="153"/>
      <c r="IX22" s="153"/>
      <c r="IY22" s="153"/>
      <c r="IZ22" s="153"/>
      <c r="JA22" s="153"/>
      <c r="JB22" s="153"/>
      <c r="JC22" s="153"/>
      <c r="JD22" s="153"/>
      <c r="JE22" s="153"/>
      <c r="JF22" s="153"/>
      <c r="JG22" s="153"/>
      <c r="JH22" s="153"/>
      <c r="JI22" s="153"/>
      <c r="JJ22" s="142">
        <v>521015</v>
      </c>
      <c r="JK22" s="142">
        <v>454406</v>
      </c>
      <c r="JL22" s="156">
        <v>454406</v>
      </c>
    </row>
    <row r="23" spans="1:272" customFormat="1" x14ac:dyDescent="0.25">
      <c r="A23" s="6">
        <v>2015</v>
      </c>
      <c r="B23" s="6" t="s">
        <v>1149</v>
      </c>
      <c r="C23" s="16" t="s">
        <v>29</v>
      </c>
      <c r="D23" s="24" t="s">
        <v>114</v>
      </c>
      <c r="E23" s="30" t="s">
        <v>224</v>
      </c>
      <c r="F23" s="30" t="s">
        <v>225</v>
      </c>
      <c r="G23" s="30" t="s">
        <v>226</v>
      </c>
      <c r="H23" s="12"/>
      <c r="I23" s="349" t="s">
        <v>34</v>
      </c>
      <c r="J23" s="350" t="s">
        <v>540</v>
      </c>
      <c r="K23" s="6" t="s">
        <v>36</v>
      </c>
      <c r="L23" s="15"/>
      <c r="M23" s="6" t="s">
        <v>37</v>
      </c>
      <c r="N23" s="9">
        <f t="shared" si="0"/>
        <v>449240</v>
      </c>
      <c r="O23" s="9">
        <f t="shared" si="1"/>
        <v>369410</v>
      </c>
      <c r="P23" s="347">
        <f t="shared" si="2"/>
        <v>0</v>
      </c>
      <c r="Q23" s="347">
        <f t="shared" si="3"/>
        <v>0</v>
      </c>
      <c r="R23" s="347">
        <v>0</v>
      </c>
      <c r="S23" s="347">
        <v>0</v>
      </c>
      <c r="T23" s="347">
        <v>0</v>
      </c>
      <c r="U23" s="347">
        <v>0</v>
      </c>
      <c r="V23" s="347">
        <v>0</v>
      </c>
      <c r="W23" s="8" t="s">
        <v>223</v>
      </c>
      <c r="X23" s="8" t="s">
        <v>113</v>
      </c>
      <c r="Y23" s="15"/>
      <c r="Z23" s="15"/>
      <c r="AA23" s="15"/>
      <c r="AB23" s="15"/>
      <c r="AC23" s="114" t="s">
        <v>832</v>
      </c>
      <c r="AD23" s="115" t="s">
        <v>833</v>
      </c>
      <c r="AE23" s="116" t="s">
        <v>114</v>
      </c>
      <c r="AF23" s="116" t="s">
        <v>704</v>
      </c>
      <c r="AG23" s="116" t="s">
        <v>370</v>
      </c>
      <c r="AH23" s="116" t="s">
        <v>793</v>
      </c>
      <c r="AI23" s="116" t="s">
        <v>793</v>
      </c>
      <c r="AJ23" s="188">
        <v>24</v>
      </c>
      <c r="AK23" s="118">
        <v>24</v>
      </c>
      <c r="AL23" s="119">
        <v>24</v>
      </c>
      <c r="AM23" s="120">
        <v>0</v>
      </c>
      <c r="AN23" s="121"/>
      <c r="AO23" s="122">
        <v>24</v>
      </c>
      <c r="AP23" s="122"/>
      <c r="AQ23" s="122"/>
      <c r="AR23" s="122"/>
      <c r="AS23" s="122"/>
      <c r="AT23" s="122"/>
      <c r="AU23" s="189"/>
      <c r="AV23" s="124">
        <v>24</v>
      </c>
      <c r="AW23" s="125">
        <v>0</v>
      </c>
      <c r="AX23" s="126"/>
      <c r="AY23" s="122">
        <v>30</v>
      </c>
      <c r="AZ23" s="192"/>
      <c r="BA23" s="129">
        <v>0</v>
      </c>
      <c r="BB23" s="126"/>
      <c r="BC23" s="122"/>
      <c r="BD23" s="122"/>
      <c r="BE23" s="122"/>
      <c r="BF23" s="130" t="s">
        <v>706</v>
      </c>
      <c r="BG23" s="118">
        <v>12936</v>
      </c>
      <c r="BH23" s="171">
        <v>0</v>
      </c>
      <c r="BI23" s="171">
        <v>0</v>
      </c>
      <c r="BJ23" s="171">
        <v>0</v>
      </c>
      <c r="BK23" s="172">
        <v>0</v>
      </c>
      <c r="BL23" s="127">
        <v>0</v>
      </c>
      <c r="BM23" s="190">
        <v>310464</v>
      </c>
      <c r="BN23" s="134">
        <v>0</v>
      </c>
      <c r="BO23" s="126">
        <v>0</v>
      </c>
      <c r="BP23" s="122">
        <v>0</v>
      </c>
      <c r="BQ23" s="122">
        <v>0</v>
      </c>
      <c r="BR23" s="192">
        <v>0</v>
      </c>
      <c r="BS23" s="173">
        <v>310464</v>
      </c>
      <c r="BT23" s="174">
        <v>310464</v>
      </c>
      <c r="BU23" s="175">
        <v>0</v>
      </c>
      <c r="BV23" s="174"/>
      <c r="BW23" s="176"/>
      <c r="BX23" s="174"/>
      <c r="BY23" s="174"/>
      <c r="BZ23" s="174"/>
      <c r="CA23" s="174">
        <v>310464</v>
      </c>
      <c r="CB23" s="174"/>
      <c r="CC23" s="174"/>
      <c r="CD23" s="144">
        <v>0</v>
      </c>
      <c r="CE23" s="174">
        <v>0</v>
      </c>
      <c r="CF23" s="175">
        <v>0</v>
      </c>
      <c r="CG23" s="174">
        <v>0</v>
      </c>
      <c r="CH23" s="174">
        <v>0</v>
      </c>
      <c r="CI23" s="174">
        <v>0</v>
      </c>
      <c r="CJ23" s="174">
        <v>0</v>
      </c>
      <c r="CK23" s="174">
        <v>0</v>
      </c>
      <c r="CL23" s="174">
        <v>0</v>
      </c>
      <c r="CM23" s="174">
        <v>0</v>
      </c>
      <c r="CN23" s="174">
        <v>0</v>
      </c>
      <c r="CO23" s="144">
        <v>0</v>
      </c>
      <c r="CP23" s="144"/>
      <c r="CQ23" s="143"/>
      <c r="CR23" s="136">
        <v>12419</v>
      </c>
      <c r="CS23" s="174">
        <v>12419</v>
      </c>
      <c r="CT23" s="175">
        <v>0</v>
      </c>
      <c r="CU23" s="174">
        <v>0</v>
      </c>
      <c r="CV23" s="174">
        <v>0</v>
      </c>
      <c r="CW23" s="174">
        <v>0</v>
      </c>
      <c r="CX23" s="174">
        <v>0</v>
      </c>
      <c r="CY23" s="174">
        <v>0</v>
      </c>
      <c r="CZ23" s="174">
        <v>12419</v>
      </c>
      <c r="DA23" s="174">
        <v>0</v>
      </c>
      <c r="DB23" s="174">
        <v>0</v>
      </c>
      <c r="DC23" s="141"/>
      <c r="DD23" s="136">
        <v>0</v>
      </c>
      <c r="DE23" s="174">
        <v>0</v>
      </c>
      <c r="DF23" s="175">
        <v>0</v>
      </c>
      <c r="DG23" s="174">
        <v>0</v>
      </c>
      <c r="DH23" s="174">
        <v>0</v>
      </c>
      <c r="DI23" s="174">
        <v>0</v>
      </c>
      <c r="DJ23" s="174">
        <v>0</v>
      </c>
      <c r="DK23" s="174">
        <v>0</v>
      </c>
      <c r="DL23" s="174">
        <v>0</v>
      </c>
      <c r="DM23" s="174">
        <v>0</v>
      </c>
      <c r="DN23" s="174">
        <v>0</v>
      </c>
      <c r="DO23" s="141"/>
      <c r="DP23" s="145">
        <v>7848</v>
      </c>
      <c r="DQ23" s="146">
        <v>261.61</v>
      </c>
      <c r="DR23" s="142">
        <v>6279</v>
      </c>
      <c r="DS23" s="142"/>
      <c r="DT23" s="174">
        <v>0</v>
      </c>
      <c r="DU23" s="175">
        <v>0</v>
      </c>
      <c r="DV23" s="174">
        <v>0</v>
      </c>
      <c r="DW23" s="174">
        <v>0</v>
      </c>
      <c r="DX23" s="174"/>
      <c r="DY23" s="142">
        <v>65642</v>
      </c>
      <c r="DZ23" s="142">
        <v>-65642</v>
      </c>
      <c r="EA23" s="174">
        <v>65642</v>
      </c>
      <c r="EB23" s="175">
        <v>0</v>
      </c>
      <c r="EC23" s="174">
        <v>0</v>
      </c>
      <c r="ED23" s="174">
        <v>65642</v>
      </c>
      <c r="EE23" s="174"/>
      <c r="EF23" s="147"/>
      <c r="EG23" s="143"/>
      <c r="EH23" s="148">
        <v>0</v>
      </c>
      <c r="EI23" s="143"/>
      <c r="EJ23" s="149"/>
      <c r="EK23" s="145"/>
      <c r="EL23" s="150">
        <v>589.37</v>
      </c>
      <c r="EM23" s="142">
        <v>14145</v>
      </c>
      <c r="EN23" s="142">
        <v>18610</v>
      </c>
      <c r="EO23" s="174">
        <v>14145</v>
      </c>
      <c r="EP23" s="175">
        <v>0</v>
      </c>
      <c r="EQ23" s="174"/>
      <c r="ER23" s="174"/>
      <c r="ES23" s="174"/>
      <c r="ET23" s="174"/>
      <c r="EU23" s="174"/>
      <c r="EV23" s="174">
        <v>14145</v>
      </c>
      <c r="EW23" s="174"/>
      <c r="EX23" s="174"/>
      <c r="EY23" s="148">
        <v>-4465</v>
      </c>
      <c r="EZ23" s="136"/>
      <c r="FA23" s="142">
        <v>0</v>
      </c>
      <c r="FB23" s="152"/>
      <c r="FC23" s="150">
        <v>14454.53</v>
      </c>
      <c r="FD23" s="151">
        <v>346908.72</v>
      </c>
      <c r="FE23" s="142">
        <v>324609</v>
      </c>
      <c r="FF23" s="142">
        <v>22300</v>
      </c>
      <c r="FG23" s="142"/>
      <c r="FH23" s="142"/>
      <c r="FI23" s="148">
        <v>0</v>
      </c>
      <c r="FJ23" s="118"/>
      <c r="FK23" s="131"/>
      <c r="FL23" s="131">
        <v>96</v>
      </c>
      <c r="FM23" s="142">
        <v>4851</v>
      </c>
      <c r="FN23" s="142">
        <v>4043</v>
      </c>
      <c r="FO23" s="142">
        <v>0</v>
      </c>
      <c r="FP23" s="142">
        <v>0</v>
      </c>
      <c r="FQ23" s="142">
        <v>0</v>
      </c>
      <c r="FR23" s="142"/>
      <c r="FS23" s="151"/>
      <c r="FT23" s="152"/>
      <c r="FU23" s="150">
        <v>422.95</v>
      </c>
      <c r="FV23" s="142">
        <v>0</v>
      </c>
      <c r="FW23" s="142"/>
      <c r="FX23" s="143">
        <v>0</v>
      </c>
      <c r="FY23" s="144"/>
      <c r="FZ23" s="149"/>
      <c r="GA23" s="142"/>
      <c r="GB23" s="142"/>
      <c r="GC23" s="174">
        <v>0</v>
      </c>
      <c r="GD23" s="175">
        <v>0</v>
      </c>
      <c r="GE23" s="174">
        <v>0</v>
      </c>
      <c r="GF23" s="174">
        <v>0</v>
      </c>
      <c r="GG23" s="174"/>
      <c r="GH23" s="144">
        <v>0</v>
      </c>
      <c r="GI23" s="142">
        <v>449240</v>
      </c>
      <c r="GJ23" s="131">
        <v>2</v>
      </c>
      <c r="GK23" s="153"/>
      <c r="GL23" s="144"/>
      <c r="GM23" s="154">
        <v>0.15</v>
      </c>
      <c r="GN23" s="142">
        <v>46570</v>
      </c>
      <c r="GO23" s="174">
        <v>46570</v>
      </c>
      <c r="GP23" s="175">
        <v>0</v>
      </c>
      <c r="GQ23" s="174">
        <v>0</v>
      </c>
      <c r="GR23" s="174">
        <v>0</v>
      </c>
      <c r="GS23" s="174">
        <v>0</v>
      </c>
      <c r="GT23" s="174">
        <v>0</v>
      </c>
      <c r="GU23" s="174">
        <v>0</v>
      </c>
      <c r="GV23" s="174">
        <v>46570</v>
      </c>
      <c r="GW23" s="174">
        <v>0</v>
      </c>
      <c r="GX23" s="174">
        <v>0</v>
      </c>
      <c r="GY23" s="148"/>
      <c r="GZ23" s="142"/>
      <c r="HA23" s="144">
        <v>0</v>
      </c>
      <c r="HB23" s="142">
        <v>449240</v>
      </c>
      <c r="HC23" s="142"/>
      <c r="HD23" s="155">
        <v>449240</v>
      </c>
      <c r="HE23" s="142"/>
      <c r="HF23" s="157">
        <v>1873803.61</v>
      </c>
      <c r="HG23" s="194">
        <v>2</v>
      </c>
      <c r="HH23" s="119"/>
      <c r="HI23" s="151"/>
      <c r="HJ23" s="142"/>
      <c r="HK23" s="148">
        <v>0</v>
      </c>
      <c r="HL23" s="150">
        <v>24179.040000000001</v>
      </c>
      <c r="HM23" s="142">
        <v>14776</v>
      </c>
      <c r="HN23" s="142">
        <v>0</v>
      </c>
      <c r="HO23" s="142"/>
      <c r="HP23" s="148">
        <v>0</v>
      </c>
      <c r="HQ23" s="183" t="s">
        <v>1138</v>
      </c>
      <c r="HR23" s="184">
        <v>0.1077</v>
      </c>
      <c r="HS23" s="144">
        <v>48383</v>
      </c>
      <c r="HT23" s="142"/>
      <c r="HU23" s="143">
        <v>48383</v>
      </c>
      <c r="HV23" s="149"/>
      <c r="HW23" s="148"/>
      <c r="HX23" s="148"/>
      <c r="HY23" s="163" t="s">
        <v>820</v>
      </c>
      <c r="HZ23" s="164">
        <v>25598.41</v>
      </c>
      <c r="IA23" s="219"/>
      <c r="IB23" s="148">
        <v>0</v>
      </c>
      <c r="IC23" s="148">
        <v>31447</v>
      </c>
      <c r="ID23" s="142">
        <v>31447</v>
      </c>
      <c r="IE23" s="142">
        <v>0</v>
      </c>
      <c r="IF23" s="166">
        <v>31447</v>
      </c>
      <c r="IG23" s="136">
        <v>31447</v>
      </c>
      <c r="IH23" s="142"/>
      <c r="II23" s="143">
        <v>31447</v>
      </c>
      <c r="IJ23" s="144"/>
      <c r="IK23" s="153"/>
      <c r="IL23" s="142"/>
      <c r="IM23" s="153"/>
      <c r="IN23" s="153"/>
      <c r="IO23" s="153"/>
      <c r="IP23" s="153"/>
      <c r="IQ23" s="153"/>
      <c r="IR23" s="153"/>
      <c r="IS23" s="186"/>
      <c r="IT23" s="153"/>
      <c r="IU23" s="153"/>
      <c r="IV23" s="153"/>
      <c r="IW23" s="153"/>
      <c r="IX23" s="153"/>
      <c r="IY23" s="153"/>
      <c r="IZ23" s="153"/>
      <c r="JA23" s="153"/>
      <c r="JB23" s="153"/>
      <c r="JC23" s="153"/>
      <c r="JD23" s="153"/>
      <c r="JE23" s="153"/>
      <c r="JF23" s="153"/>
      <c r="JG23" s="153"/>
      <c r="JH23" s="153"/>
      <c r="JI23" s="153"/>
      <c r="JJ23" s="142">
        <v>79830</v>
      </c>
      <c r="JK23" s="142">
        <v>369410</v>
      </c>
      <c r="JL23" s="156">
        <v>369410</v>
      </c>
    </row>
    <row r="24" spans="1:272" customFormat="1" x14ac:dyDescent="0.25">
      <c r="A24" s="6">
        <v>2015</v>
      </c>
      <c r="B24" s="6" t="s">
        <v>1149</v>
      </c>
      <c r="C24" s="15" t="s">
        <v>45</v>
      </c>
      <c r="D24" s="26" t="s">
        <v>46</v>
      </c>
      <c r="E24" s="30" t="s">
        <v>224</v>
      </c>
      <c r="F24" s="30" t="s">
        <v>224</v>
      </c>
      <c r="G24" s="30" t="s">
        <v>596</v>
      </c>
      <c r="H24" s="19"/>
      <c r="I24" s="349" t="s">
        <v>100</v>
      </c>
      <c r="J24" s="350" t="s">
        <v>534</v>
      </c>
      <c r="K24" s="6" t="s">
        <v>36</v>
      </c>
      <c r="L24" s="15"/>
      <c r="M24" s="6" t="s">
        <v>37</v>
      </c>
      <c r="N24" s="9">
        <f t="shared" si="0"/>
        <v>260000</v>
      </c>
      <c r="O24" s="9">
        <f t="shared" si="1"/>
        <v>212498</v>
      </c>
      <c r="P24" s="347">
        <f t="shared" si="2"/>
        <v>0</v>
      </c>
      <c r="Q24" s="347">
        <f t="shared" si="3"/>
        <v>0</v>
      </c>
      <c r="R24" s="347">
        <v>0</v>
      </c>
      <c r="S24" s="347">
        <v>0</v>
      </c>
      <c r="T24" s="347">
        <v>0</v>
      </c>
      <c r="U24" s="347">
        <v>0</v>
      </c>
      <c r="V24" s="347">
        <v>0</v>
      </c>
      <c r="W24" s="8" t="s">
        <v>597</v>
      </c>
      <c r="X24" s="8" t="s">
        <v>70</v>
      </c>
      <c r="Y24" s="15"/>
      <c r="Z24" s="15"/>
      <c r="AA24" s="15"/>
      <c r="AB24" s="15"/>
      <c r="AC24" s="114" t="s">
        <v>1087</v>
      </c>
      <c r="AD24" s="115" t="s">
        <v>1088</v>
      </c>
      <c r="AE24" s="116" t="s">
        <v>114</v>
      </c>
      <c r="AF24" s="116" t="s">
        <v>1053</v>
      </c>
      <c r="AG24" s="116" t="s">
        <v>1089</v>
      </c>
      <c r="AH24" s="116" t="s">
        <v>705</v>
      </c>
      <c r="AI24" s="116" t="s">
        <v>705</v>
      </c>
      <c r="AJ24" s="188">
        <v>44</v>
      </c>
      <c r="AK24" s="118">
        <v>44</v>
      </c>
      <c r="AL24" s="119">
        <v>0</v>
      </c>
      <c r="AM24" s="120">
        <v>44</v>
      </c>
      <c r="AN24" s="121"/>
      <c r="AO24" s="122"/>
      <c r="AP24" s="122"/>
      <c r="AQ24" s="122"/>
      <c r="AR24" s="122"/>
      <c r="AS24" s="122">
        <v>44</v>
      </c>
      <c r="AT24" s="122"/>
      <c r="AU24" s="189"/>
      <c r="AV24" s="124">
        <v>0</v>
      </c>
      <c r="AW24" s="125"/>
      <c r="AX24" s="126"/>
      <c r="AY24" s="122"/>
      <c r="AZ24" s="192"/>
      <c r="BA24" s="129"/>
      <c r="BB24" s="126"/>
      <c r="BC24" s="122">
        <v>30</v>
      </c>
      <c r="BD24" s="122"/>
      <c r="BE24" s="122"/>
      <c r="BF24" s="130" t="s">
        <v>934</v>
      </c>
      <c r="BG24" s="118">
        <v>0</v>
      </c>
      <c r="BH24" s="171">
        <v>0</v>
      </c>
      <c r="BI24" s="171">
        <v>260000</v>
      </c>
      <c r="BJ24" s="171">
        <v>0</v>
      </c>
      <c r="BK24" s="172">
        <v>0</v>
      </c>
      <c r="BL24" s="127">
        <v>0</v>
      </c>
      <c r="BM24" s="127">
        <v>0</v>
      </c>
      <c r="BN24" s="134">
        <v>0</v>
      </c>
      <c r="BO24" s="126">
        <v>0</v>
      </c>
      <c r="BP24" s="264">
        <v>260000</v>
      </c>
      <c r="BQ24" s="122">
        <v>0</v>
      </c>
      <c r="BR24" s="192">
        <v>0</v>
      </c>
      <c r="BS24" s="173">
        <v>260000</v>
      </c>
      <c r="BT24" s="151"/>
      <c r="BU24" s="151"/>
      <c r="BV24" s="151"/>
      <c r="BW24" s="151"/>
      <c r="BX24" s="151"/>
      <c r="BY24" s="151"/>
      <c r="BZ24" s="151"/>
      <c r="CA24" s="151"/>
      <c r="CB24" s="142"/>
      <c r="CC24" s="142"/>
      <c r="CD24" s="144"/>
      <c r="CE24" s="151"/>
      <c r="CF24" s="151"/>
      <c r="CG24" s="151"/>
      <c r="CH24" s="151"/>
      <c r="CI24" s="151"/>
      <c r="CJ24" s="151"/>
      <c r="CK24" s="151"/>
      <c r="CL24" s="151"/>
      <c r="CM24" s="142"/>
      <c r="CN24" s="142"/>
      <c r="CO24" s="144"/>
      <c r="CP24" s="144"/>
      <c r="CQ24" s="143"/>
      <c r="CR24" s="136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41"/>
      <c r="DD24" s="136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41"/>
      <c r="DP24" s="145"/>
      <c r="DQ24" s="146"/>
      <c r="DR24" s="142"/>
      <c r="DS24" s="142"/>
      <c r="DT24" s="151"/>
      <c r="DU24" s="151"/>
      <c r="DV24" s="151"/>
      <c r="DW24" s="151"/>
      <c r="DX24" s="151"/>
      <c r="DY24" s="142"/>
      <c r="DZ24" s="142"/>
      <c r="EA24" s="142"/>
      <c r="EB24" s="142"/>
      <c r="EC24" s="142"/>
      <c r="ED24" s="142"/>
      <c r="EE24" s="142"/>
      <c r="EF24" s="147"/>
      <c r="EG24" s="143"/>
      <c r="EH24" s="148">
        <v>0</v>
      </c>
      <c r="EI24" s="143"/>
      <c r="EJ24" s="149"/>
      <c r="EK24" s="145"/>
      <c r="EL24" s="150"/>
      <c r="EM24" s="290"/>
      <c r="EN24" s="142"/>
      <c r="EO24" s="151"/>
      <c r="EP24" s="151"/>
      <c r="EQ24" s="151"/>
      <c r="ER24" s="151"/>
      <c r="ES24" s="151"/>
      <c r="ET24" s="151"/>
      <c r="EU24" s="151"/>
      <c r="EV24" s="151"/>
      <c r="EW24" s="151"/>
      <c r="EX24" s="142"/>
      <c r="EY24" s="148"/>
      <c r="EZ24" s="136"/>
      <c r="FA24" s="142"/>
      <c r="FB24" s="152"/>
      <c r="FC24" s="150"/>
      <c r="FD24" s="151"/>
      <c r="FE24" s="142"/>
      <c r="FF24" s="142"/>
      <c r="FG24" s="142"/>
      <c r="FH24" s="142"/>
      <c r="FI24" s="148"/>
      <c r="FJ24" s="255"/>
      <c r="FK24" s="131"/>
      <c r="FL24" s="131">
        <v>176</v>
      </c>
      <c r="FM24" s="142">
        <v>2216</v>
      </c>
      <c r="FN24" s="142">
        <v>1847</v>
      </c>
      <c r="FO24" s="142">
        <v>0</v>
      </c>
      <c r="FP24" s="142">
        <v>0</v>
      </c>
      <c r="FQ24" s="142">
        <v>0</v>
      </c>
      <c r="FR24" s="142"/>
      <c r="FS24" s="142"/>
      <c r="FT24" s="148"/>
      <c r="FU24" s="150">
        <v>422.95</v>
      </c>
      <c r="FV24" s="142"/>
      <c r="FW24" s="142"/>
      <c r="FX24" s="143"/>
      <c r="FY24" s="144"/>
      <c r="FZ24" s="149"/>
      <c r="GA24" s="142">
        <v>0</v>
      </c>
      <c r="GB24" s="142"/>
      <c r="GC24" s="142"/>
      <c r="GD24" s="142"/>
      <c r="GE24" s="142"/>
      <c r="GF24" s="142"/>
      <c r="GG24" s="142"/>
      <c r="GH24" s="144">
        <v>260000</v>
      </c>
      <c r="GI24" s="142"/>
      <c r="GJ24" s="131"/>
      <c r="GK24" s="153">
        <v>0</v>
      </c>
      <c r="GL24" s="186"/>
      <c r="GM24" s="154"/>
      <c r="GN24" s="142"/>
      <c r="GO24" s="142"/>
      <c r="GP24" s="142"/>
      <c r="GQ24" s="142"/>
      <c r="GR24" s="142"/>
      <c r="GS24" s="142"/>
      <c r="GT24" s="151"/>
      <c r="GU24" s="151"/>
      <c r="GV24" s="151"/>
      <c r="GW24" s="142"/>
      <c r="GX24" s="259"/>
      <c r="GY24" s="148"/>
      <c r="GZ24" s="142"/>
      <c r="HA24" s="144"/>
      <c r="HB24" s="142">
        <v>260000</v>
      </c>
      <c r="HC24" s="142"/>
      <c r="HD24" s="155">
        <v>260000</v>
      </c>
      <c r="HE24" s="142"/>
      <c r="HF24" s="157">
        <v>1873803.61</v>
      </c>
      <c r="HG24" s="194"/>
      <c r="HH24" s="119"/>
      <c r="HI24" s="151"/>
      <c r="HJ24" s="142"/>
      <c r="HK24" s="148"/>
      <c r="HL24" s="150">
        <v>25598.41</v>
      </c>
      <c r="HM24" s="142">
        <v>8500</v>
      </c>
      <c r="HN24" s="142"/>
      <c r="HO24" s="142"/>
      <c r="HP24" s="148"/>
      <c r="HQ24" s="183" t="s">
        <v>1142</v>
      </c>
      <c r="HR24" s="184">
        <v>0.11269999999999999</v>
      </c>
      <c r="HS24" s="144">
        <v>29302</v>
      </c>
      <c r="HT24" s="142"/>
      <c r="HU24" s="143"/>
      <c r="HV24" s="149"/>
      <c r="HW24" s="148"/>
      <c r="HX24" s="148"/>
      <c r="HY24" s="163" t="s">
        <v>820</v>
      </c>
      <c r="HZ24" s="164">
        <v>25598.41</v>
      </c>
      <c r="IA24" s="219"/>
      <c r="IB24" s="148">
        <v>0</v>
      </c>
      <c r="IC24" s="148">
        <v>18200</v>
      </c>
      <c r="ID24" s="142">
        <v>18200</v>
      </c>
      <c r="IE24" s="142"/>
      <c r="IF24" s="166">
        <v>18200</v>
      </c>
      <c r="IG24" s="136">
        <v>18200</v>
      </c>
      <c r="IH24" s="142"/>
      <c r="II24" s="143">
        <v>18200</v>
      </c>
      <c r="IJ24" s="144"/>
      <c r="IK24" s="153"/>
      <c r="IL24" s="142"/>
      <c r="IM24" s="153"/>
      <c r="IN24" s="153"/>
      <c r="IO24" s="153"/>
      <c r="IP24" s="153"/>
      <c r="IQ24" s="153"/>
      <c r="IR24" s="153"/>
      <c r="IS24" s="186"/>
      <c r="IT24" s="153"/>
      <c r="IU24" s="153"/>
      <c r="IV24" s="153"/>
      <c r="IW24" s="153"/>
      <c r="IX24" s="153"/>
      <c r="IY24" s="153"/>
      <c r="IZ24" s="153"/>
      <c r="JA24" s="153"/>
      <c r="JB24" s="153"/>
      <c r="JC24" s="153"/>
      <c r="JD24" s="153"/>
      <c r="JE24" s="153"/>
      <c r="JF24" s="153"/>
      <c r="JG24" s="153"/>
      <c r="JH24" s="153"/>
      <c r="JI24" s="153"/>
      <c r="JJ24" s="142">
        <v>47502</v>
      </c>
      <c r="JK24" s="142">
        <v>212498</v>
      </c>
      <c r="JL24" s="156">
        <v>212498</v>
      </c>
    </row>
    <row r="25" spans="1:272" customFormat="1" x14ac:dyDescent="0.25">
      <c r="A25" s="6">
        <v>2015</v>
      </c>
      <c r="B25" s="6" t="s">
        <v>1149</v>
      </c>
      <c r="C25" s="16" t="s">
        <v>29</v>
      </c>
      <c r="D25" s="24" t="s">
        <v>114</v>
      </c>
      <c r="E25" s="30" t="s">
        <v>463</v>
      </c>
      <c r="F25" s="30" t="s">
        <v>143</v>
      </c>
      <c r="G25" s="30" t="s">
        <v>144</v>
      </c>
      <c r="H25" s="12"/>
      <c r="I25" s="349" t="s">
        <v>34</v>
      </c>
      <c r="J25" s="350" t="s">
        <v>536</v>
      </c>
      <c r="K25" s="6" t="s">
        <v>36</v>
      </c>
      <c r="L25" s="15"/>
      <c r="M25" s="6" t="s">
        <v>37</v>
      </c>
      <c r="N25" s="9">
        <f t="shared" si="0"/>
        <v>764800</v>
      </c>
      <c r="O25" s="9">
        <f t="shared" si="1"/>
        <v>503070</v>
      </c>
      <c r="P25" s="347">
        <f t="shared" si="2"/>
        <v>0</v>
      </c>
      <c r="Q25" s="347">
        <f t="shared" si="3"/>
        <v>0</v>
      </c>
      <c r="R25" s="347">
        <v>0</v>
      </c>
      <c r="S25" s="347">
        <v>0</v>
      </c>
      <c r="T25" s="347">
        <v>0</v>
      </c>
      <c r="U25" s="347">
        <v>0</v>
      </c>
      <c r="V25" s="347">
        <v>0</v>
      </c>
      <c r="W25" s="8" t="s">
        <v>142</v>
      </c>
      <c r="X25" s="8" t="s">
        <v>113</v>
      </c>
      <c r="Y25" s="15"/>
      <c r="Z25" s="15"/>
      <c r="AA25" s="15"/>
      <c r="AB25" s="15"/>
      <c r="AC25" s="114" t="s">
        <v>796</v>
      </c>
      <c r="AD25" s="115" t="s">
        <v>797</v>
      </c>
      <c r="AE25" s="116" t="s">
        <v>114</v>
      </c>
      <c r="AF25" s="116" t="s">
        <v>704</v>
      </c>
      <c r="AG25" s="116" t="s">
        <v>362</v>
      </c>
      <c r="AH25" s="116" t="s">
        <v>793</v>
      </c>
      <c r="AI25" s="116" t="s">
        <v>793</v>
      </c>
      <c r="AJ25" s="188">
        <v>44</v>
      </c>
      <c r="AK25" s="118">
        <v>44</v>
      </c>
      <c r="AL25" s="119">
        <v>44</v>
      </c>
      <c r="AM25" s="120">
        <v>0</v>
      </c>
      <c r="AN25" s="168"/>
      <c r="AO25" s="169">
        <v>44</v>
      </c>
      <c r="AP25" s="169"/>
      <c r="AQ25" s="169"/>
      <c r="AR25" s="122"/>
      <c r="AS25" s="122"/>
      <c r="AT25" s="122"/>
      <c r="AU25" s="189"/>
      <c r="AV25" s="124" t="s">
        <v>1135</v>
      </c>
      <c r="AW25" s="125">
        <v>0</v>
      </c>
      <c r="AX25" s="126"/>
      <c r="AY25" s="122">
        <v>30</v>
      </c>
      <c r="AZ25" s="192"/>
      <c r="BA25" s="129">
        <v>30</v>
      </c>
      <c r="BB25" s="126"/>
      <c r="BC25" s="122"/>
      <c r="BD25" s="122"/>
      <c r="BE25" s="122"/>
      <c r="BF25" s="130" t="s">
        <v>788</v>
      </c>
      <c r="BG25" s="118">
        <v>12936</v>
      </c>
      <c r="BH25" s="171">
        <v>0</v>
      </c>
      <c r="BI25" s="171">
        <v>0</v>
      </c>
      <c r="BJ25" s="171">
        <v>0</v>
      </c>
      <c r="BK25" s="172">
        <v>0</v>
      </c>
      <c r="BL25" s="127">
        <v>0</v>
      </c>
      <c r="BM25" s="127">
        <v>569184</v>
      </c>
      <c r="BN25" s="134">
        <v>0</v>
      </c>
      <c r="BO25" s="126">
        <v>0</v>
      </c>
      <c r="BP25" s="122">
        <v>0</v>
      </c>
      <c r="BQ25" s="122">
        <v>0</v>
      </c>
      <c r="BR25" s="192">
        <v>0</v>
      </c>
      <c r="BS25" s="173">
        <v>569184</v>
      </c>
      <c r="BT25" s="171">
        <v>569184</v>
      </c>
      <c r="BU25" s="302">
        <v>0</v>
      </c>
      <c r="BV25" s="171">
        <v>0</v>
      </c>
      <c r="BW25" s="151"/>
      <c r="BX25" s="171"/>
      <c r="BY25" s="174">
        <v>569184</v>
      </c>
      <c r="BZ25" s="171">
        <v>0</v>
      </c>
      <c r="CA25" s="171"/>
      <c r="CB25" s="171"/>
      <c r="CC25" s="171"/>
      <c r="CD25" s="144">
        <v>0</v>
      </c>
      <c r="CE25" s="174">
        <v>0</v>
      </c>
      <c r="CF25" s="175">
        <v>0</v>
      </c>
      <c r="CG25" s="174">
        <v>0</v>
      </c>
      <c r="CH25" s="174">
        <v>0</v>
      </c>
      <c r="CI25" s="174">
        <v>0</v>
      </c>
      <c r="CJ25" s="174">
        <v>0</v>
      </c>
      <c r="CK25" s="174">
        <v>0</v>
      </c>
      <c r="CL25" s="174">
        <v>0</v>
      </c>
      <c r="CM25" s="174">
        <v>0</v>
      </c>
      <c r="CN25" s="174">
        <v>0</v>
      </c>
      <c r="CO25" s="144">
        <v>0</v>
      </c>
      <c r="CP25" s="144"/>
      <c r="CQ25" s="143"/>
      <c r="CR25" s="136">
        <v>22767</v>
      </c>
      <c r="CS25" s="174">
        <v>22767</v>
      </c>
      <c r="CT25" s="175">
        <v>0</v>
      </c>
      <c r="CU25" s="174">
        <v>0</v>
      </c>
      <c r="CV25" s="174">
        <v>0</v>
      </c>
      <c r="CW25" s="174">
        <v>0</v>
      </c>
      <c r="CX25" s="174">
        <v>22767</v>
      </c>
      <c r="CY25" s="174">
        <v>0</v>
      </c>
      <c r="CZ25" s="174">
        <v>0</v>
      </c>
      <c r="DA25" s="174">
        <v>0</v>
      </c>
      <c r="DB25" s="174">
        <v>0</v>
      </c>
      <c r="DC25" s="141"/>
      <c r="DD25" s="136">
        <v>0</v>
      </c>
      <c r="DE25" s="174">
        <v>0</v>
      </c>
      <c r="DF25" s="175">
        <v>0</v>
      </c>
      <c r="DG25" s="174">
        <v>0</v>
      </c>
      <c r="DH25" s="174">
        <v>0</v>
      </c>
      <c r="DI25" s="174">
        <v>0</v>
      </c>
      <c r="DJ25" s="174">
        <v>0</v>
      </c>
      <c r="DK25" s="174">
        <v>0</v>
      </c>
      <c r="DL25" s="174">
        <v>0</v>
      </c>
      <c r="DM25" s="174">
        <v>0</v>
      </c>
      <c r="DN25" s="174">
        <v>0</v>
      </c>
      <c r="DO25" s="141"/>
      <c r="DP25" s="145">
        <v>7848</v>
      </c>
      <c r="DQ25" s="146">
        <v>261.61</v>
      </c>
      <c r="DR25" s="142">
        <v>11511</v>
      </c>
      <c r="DS25" s="142"/>
      <c r="DT25" s="174">
        <v>0</v>
      </c>
      <c r="DU25" s="175">
        <v>0</v>
      </c>
      <c r="DV25" s="174">
        <v>0</v>
      </c>
      <c r="DW25" s="174">
        <v>0</v>
      </c>
      <c r="DX25" s="174"/>
      <c r="DY25" s="142">
        <v>61539</v>
      </c>
      <c r="DZ25" s="142">
        <v>-61539</v>
      </c>
      <c r="EA25" s="174">
        <v>61539</v>
      </c>
      <c r="EB25" s="175">
        <v>0</v>
      </c>
      <c r="EC25" s="174">
        <v>0</v>
      </c>
      <c r="ED25" s="174">
        <v>61539</v>
      </c>
      <c r="EE25" s="174"/>
      <c r="EF25" s="147"/>
      <c r="EG25" s="143"/>
      <c r="EH25" s="148">
        <v>0</v>
      </c>
      <c r="EI25" s="143">
        <v>0</v>
      </c>
      <c r="EJ25" s="149"/>
      <c r="EK25" s="145"/>
      <c r="EL25" s="150">
        <v>589.37</v>
      </c>
      <c r="EM25" s="136">
        <v>25932</v>
      </c>
      <c r="EN25" s="142">
        <v>0</v>
      </c>
      <c r="EO25" s="174">
        <v>25932</v>
      </c>
      <c r="EP25" s="175">
        <v>0</v>
      </c>
      <c r="EQ25" s="174">
        <v>0</v>
      </c>
      <c r="ER25" s="174"/>
      <c r="ES25" s="174">
        <v>0</v>
      </c>
      <c r="ET25" s="174">
        <v>25932</v>
      </c>
      <c r="EU25" s="174">
        <v>0</v>
      </c>
      <c r="EV25" s="174">
        <v>0</v>
      </c>
      <c r="EW25" s="174">
        <v>0</v>
      </c>
      <c r="EX25" s="174"/>
      <c r="EY25" s="148">
        <v>25932</v>
      </c>
      <c r="EZ25" s="136"/>
      <c r="FA25" s="142"/>
      <c r="FB25" s="152"/>
      <c r="FC25" s="150">
        <v>14454.53</v>
      </c>
      <c r="FD25" s="151">
        <v>635999.31999999995</v>
      </c>
      <c r="FE25" s="142">
        <v>595116</v>
      </c>
      <c r="FF25" s="142">
        <v>40883</v>
      </c>
      <c r="FG25" s="142"/>
      <c r="FH25" s="142"/>
      <c r="FI25" s="148">
        <v>0</v>
      </c>
      <c r="FJ25" s="118"/>
      <c r="FK25" s="131"/>
      <c r="FL25" s="131">
        <v>176</v>
      </c>
      <c r="FM25" s="142">
        <v>4851</v>
      </c>
      <c r="FN25" s="142">
        <v>4043</v>
      </c>
      <c r="FO25" s="142">
        <v>0</v>
      </c>
      <c r="FP25" s="142">
        <v>0</v>
      </c>
      <c r="FQ25" s="142">
        <v>0</v>
      </c>
      <c r="FR25" s="142"/>
      <c r="FS25" s="151"/>
      <c r="FT25" s="152"/>
      <c r="FU25" s="150">
        <v>422.95</v>
      </c>
      <c r="FV25" s="142">
        <v>0</v>
      </c>
      <c r="FW25" s="142"/>
      <c r="FX25" s="143">
        <v>0</v>
      </c>
      <c r="FY25" s="144"/>
      <c r="FZ25" s="149"/>
      <c r="GA25" s="142"/>
      <c r="GB25" s="142"/>
      <c r="GC25" s="174">
        <v>0</v>
      </c>
      <c r="GD25" s="175">
        <v>0</v>
      </c>
      <c r="GE25" s="174">
        <v>0</v>
      </c>
      <c r="GF25" s="174">
        <v>0</v>
      </c>
      <c r="GG25" s="174"/>
      <c r="GH25" s="144"/>
      <c r="GI25" s="142">
        <v>764800</v>
      </c>
      <c r="GJ25" s="131">
        <v>0</v>
      </c>
      <c r="GK25" s="153">
        <v>0</v>
      </c>
      <c r="GL25" s="186">
        <v>0</v>
      </c>
      <c r="GM25" s="154">
        <v>0.15</v>
      </c>
      <c r="GN25" s="142">
        <v>85378</v>
      </c>
      <c r="GO25" s="174">
        <v>85378</v>
      </c>
      <c r="GP25" s="175">
        <v>0</v>
      </c>
      <c r="GQ25" s="174">
        <v>0</v>
      </c>
      <c r="GR25" s="174">
        <v>0</v>
      </c>
      <c r="GS25" s="174">
        <v>0</v>
      </c>
      <c r="GT25" s="174">
        <v>85378</v>
      </c>
      <c r="GU25" s="174">
        <v>0</v>
      </c>
      <c r="GV25" s="174">
        <v>0</v>
      </c>
      <c r="GW25" s="174">
        <v>0</v>
      </c>
      <c r="GX25" s="174">
        <v>0</v>
      </c>
      <c r="GY25" s="148"/>
      <c r="GZ25" s="142"/>
      <c r="HA25" s="144">
        <v>0</v>
      </c>
      <c r="HB25" s="142">
        <v>764800</v>
      </c>
      <c r="HC25" s="142"/>
      <c r="HD25" s="155">
        <v>750333</v>
      </c>
      <c r="HE25" s="142"/>
      <c r="HF25" s="157">
        <v>1873803.61</v>
      </c>
      <c r="HG25" s="194">
        <v>0</v>
      </c>
      <c r="HH25" s="119"/>
      <c r="HI25" s="151"/>
      <c r="HJ25" s="142"/>
      <c r="HK25" s="148">
        <v>0</v>
      </c>
      <c r="HL25" s="150">
        <v>24179.040000000001</v>
      </c>
      <c r="HM25" s="142">
        <v>25003</v>
      </c>
      <c r="HN25" s="142">
        <v>824</v>
      </c>
      <c r="HO25" s="142"/>
      <c r="HP25" s="148">
        <v>824</v>
      </c>
      <c r="HQ25" s="183" t="s">
        <v>1142</v>
      </c>
      <c r="HR25" s="184">
        <v>0.11269999999999999</v>
      </c>
      <c r="HS25" s="144">
        <v>86193</v>
      </c>
      <c r="HT25" s="142"/>
      <c r="HU25" s="143">
        <v>86193</v>
      </c>
      <c r="HV25" s="149"/>
      <c r="HW25" s="148"/>
      <c r="HX25" s="148">
        <v>0</v>
      </c>
      <c r="HY25" s="163" t="s">
        <v>1140</v>
      </c>
      <c r="HZ25" s="164">
        <v>25598.41</v>
      </c>
      <c r="IA25" s="219">
        <v>2.798</v>
      </c>
      <c r="IB25" s="148">
        <v>71624</v>
      </c>
      <c r="IC25" s="148">
        <v>53536</v>
      </c>
      <c r="ID25" s="142">
        <v>71624</v>
      </c>
      <c r="IE25" s="142">
        <v>14467</v>
      </c>
      <c r="IF25" s="166"/>
      <c r="IG25" s="136"/>
      <c r="IH25" s="142"/>
      <c r="II25" s="143">
        <v>0</v>
      </c>
      <c r="IJ25" s="144"/>
      <c r="IK25" s="153"/>
      <c r="IL25" s="142"/>
      <c r="IM25" s="153"/>
      <c r="IN25" s="153"/>
      <c r="IO25" s="153"/>
      <c r="IP25" s="153"/>
      <c r="IQ25" s="153"/>
      <c r="IR25" s="153"/>
      <c r="IS25" s="186"/>
      <c r="IT25" s="153"/>
      <c r="IU25" s="153"/>
      <c r="IV25" s="153">
        <v>103089</v>
      </c>
      <c r="IW25" s="153"/>
      <c r="IX25" s="153"/>
      <c r="IY25" s="153"/>
      <c r="IZ25" s="153"/>
      <c r="JA25" s="153"/>
      <c r="JB25" s="153"/>
      <c r="JC25" s="153"/>
      <c r="JD25" s="153"/>
      <c r="JE25" s="153"/>
      <c r="JF25" s="153"/>
      <c r="JG25" s="153"/>
      <c r="JH25" s="153"/>
      <c r="JI25" s="153"/>
      <c r="JJ25" s="142">
        <v>261730</v>
      </c>
      <c r="JK25" s="142">
        <v>503070</v>
      </c>
      <c r="JL25" s="156">
        <v>503070</v>
      </c>
    </row>
    <row r="26" spans="1:272" customFormat="1" x14ac:dyDescent="0.25">
      <c r="A26" s="6">
        <v>2015</v>
      </c>
      <c r="B26" s="6" t="s">
        <v>1149</v>
      </c>
      <c r="C26" s="16" t="s">
        <v>29</v>
      </c>
      <c r="D26" s="24" t="s">
        <v>30</v>
      </c>
      <c r="E26" s="30" t="s">
        <v>463</v>
      </c>
      <c r="F26" s="30" t="s">
        <v>200</v>
      </c>
      <c r="G26" s="30" t="s">
        <v>251</v>
      </c>
      <c r="H26" s="12"/>
      <c r="I26" s="349" t="s">
        <v>34</v>
      </c>
      <c r="J26" s="350" t="s">
        <v>252</v>
      </c>
      <c r="K26" s="6" t="s">
        <v>36</v>
      </c>
      <c r="L26" s="15"/>
      <c r="M26" s="6" t="s">
        <v>37</v>
      </c>
      <c r="N26" s="9">
        <f t="shared" si="0"/>
        <v>772384</v>
      </c>
      <c r="O26" s="9">
        <f t="shared" si="1"/>
        <v>327928</v>
      </c>
      <c r="P26" s="347">
        <f t="shared" si="2"/>
        <v>0</v>
      </c>
      <c r="Q26" s="347">
        <f t="shared" si="3"/>
        <v>0</v>
      </c>
      <c r="R26" s="347">
        <v>0</v>
      </c>
      <c r="S26" s="347">
        <v>0</v>
      </c>
      <c r="T26" s="347">
        <v>0</v>
      </c>
      <c r="U26" s="347">
        <v>0</v>
      </c>
      <c r="V26" s="347">
        <v>0</v>
      </c>
      <c r="W26" s="8" t="s">
        <v>250</v>
      </c>
      <c r="X26" s="8" t="s">
        <v>39</v>
      </c>
      <c r="Y26" s="15"/>
      <c r="Z26" s="15"/>
      <c r="AA26" s="15"/>
      <c r="AB26" s="15"/>
      <c r="AC26" s="114" t="s">
        <v>800</v>
      </c>
      <c r="AD26" s="115" t="s">
        <v>801</v>
      </c>
      <c r="AE26" s="116" t="s">
        <v>30</v>
      </c>
      <c r="AF26" s="116" t="s">
        <v>704</v>
      </c>
      <c r="AG26" s="116" t="s">
        <v>243</v>
      </c>
      <c r="AH26" s="116" t="s">
        <v>793</v>
      </c>
      <c r="AI26" s="116" t="s">
        <v>793</v>
      </c>
      <c r="AJ26" s="188">
        <v>34</v>
      </c>
      <c r="AK26" s="118">
        <v>34</v>
      </c>
      <c r="AL26" s="119">
        <v>34</v>
      </c>
      <c r="AM26" s="120">
        <v>0</v>
      </c>
      <c r="AN26" s="168">
        <v>34</v>
      </c>
      <c r="AO26" s="169"/>
      <c r="AP26" s="169"/>
      <c r="AQ26" s="169"/>
      <c r="AR26" s="122"/>
      <c r="AS26" s="122"/>
      <c r="AT26" s="122"/>
      <c r="AU26" s="189"/>
      <c r="AV26" s="124" t="s">
        <v>1135</v>
      </c>
      <c r="AW26" s="125">
        <v>30</v>
      </c>
      <c r="AX26" s="126">
        <v>30</v>
      </c>
      <c r="AY26" s="122">
        <v>30</v>
      </c>
      <c r="AZ26" s="192"/>
      <c r="BA26" s="129">
        <v>30</v>
      </c>
      <c r="BB26" s="126"/>
      <c r="BC26" s="122"/>
      <c r="BD26" s="122"/>
      <c r="BE26" s="122"/>
      <c r="BF26" s="130" t="s">
        <v>788</v>
      </c>
      <c r="BG26" s="118">
        <v>12936</v>
      </c>
      <c r="BH26" s="171">
        <v>0</v>
      </c>
      <c r="BI26" s="171">
        <v>0</v>
      </c>
      <c r="BJ26" s="171">
        <v>0</v>
      </c>
      <c r="BK26" s="172">
        <v>0</v>
      </c>
      <c r="BL26" s="127">
        <v>439824</v>
      </c>
      <c r="BM26" s="127">
        <v>0</v>
      </c>
      <c r="BN26" s="134">
        <v>0</v>
      </c>
      <c r="BO26" s="126">
        <v>0</v>
      </c>
      <c r="BP26" s="122">
        <v>0</v>
      </c>
      <c r="BQ26" s="122">
        <v>0</v>
      </c>
      <c r="BR26" s="192">
        <v>0</v>
      </c>
      <c r="BS26" s="173">
        <v>439824</v>
      </c>
      <c r="BT26" s="174">
        <v>439824</v>
      </c>
      <c r="BU26" s="175">
        <v>0</v>
      </c>
      <c r="BV26" s="174">
        <v>439824</v>
      </c>
      <c r="BW26" s="176"/>
      <c r="BX26" s="174"/>
      <c r="BY26" s="174">
        <v>0</v>
      </c>
      <c r="BZ26" s="174"/>
      <c r="CA26" s="174"/>
      <c r="CB26" s="174">
        <v>0</v>
      </c>
      <c r="CC26" s="174"/>
      <c r="CD26" s="144">
        <v>146901</v>
      </c>
      <c r="CE26" s="174">
        <v>146901</v>
      </c>
      <c r="CF26" s="175">
        <v>0</v>
      </c>
      <c r="CG26" s="174">
        <v>146901</v>
      </c>
      <c r="CH26" s="174">
        <v>0</v>
      </c>
      <c r="CI26" s="174">
        <v>0</v>
      </c>
      <c r="CJ26" s="174">
        <v>0</v>
      </c>
      <c r="CK26" s="174">
        <v>0</v>
      </c>
      <c r="CL26" s="174">
        <v>0</v>
      </c>
      <c r="CM26" s="174">
        <v>0</v>
      </c>
      <c r="CN26" s="174">
        <v>0</v>
      </c>
      <c r="CO26" s="144">
        <v>0</v>
      </c>
      <c r="CP26" s="142"/>
      <c r="CQ26" s="143"/>
      <c r="CR26" s="136">
        <v>17593</v>
      </c>
      <c r="CS26" s="174">
        <v>17593</v>
      </c>
      <c r="CT26" s="175">
        <v>0</v>
      </c>
      <c r="CU26" s="174">
        <v>17593</v>
      </c>
      <c r="CV26" s="174">
        <v>0</v>
      </c>
      <c r="CW26" s="174">
        <v>0</v>
      </c>
      <c r="CX26" s="174">
        <v>0</v>
      </c>
      <c r="CY26" s="174">
        <v>0</v>
      </c>
      <c r="CZ26" s="174">
        <v>0</v>
      </c>
      <c r="DA26" s="174">
        <v>0</v>
      </c>
      <c r="DB26" s="174">
        <v>0</v>
      </c>
      <c r="DC26" s="141"/>
      <c r="DD26" s="136">
        <v>0</v>
      </c>
      <c r="DE26" s="174">
        <v>0</v>
      </c>
      <c r="DF26" s="175">
        <v>0</v>
      </c>
      <c r="DG26" s="174">
        <v>0</v>
      </c>
      <c r="DH26" s="174">
        <v>0</v>
      </c>
      <c r="DI26" s="174">
        <v>0</v>
      </c>
      <c r="DJ26" s="174">
        <v>0</v>
      </c>
      <c r="DK26" s="174">
        <v>0</v>
      </c>
      <c r="DL26" s="174">
        <v>0</v>
      </c>
      <c r="DM26" s="174">
        <v>0</v>
      </c>
      <c r="DN26" s="174">
        <v>0</v>
      </c>
      <c r="DO26" s="141"/>
      <c r="DP26" s="145">
        <v>7848</v>
      </c>
      <c r="DQ26" s="146">
        <v>261.61</v>
      </c>
      <c r="DR26" s="142">
        <v>8895</v>
      </c>
      <c r="DS26" s="142"/>
      <c r="DT26" s="174">
        <v>0</v>
      </c>
      <c r="DU26" s="175">
        <v>0</v>
      </c>
      <c r="DV26" s="174">
        <v>0</v>
      </c>
      <c r="DW26" s="174">
        <v>0</v>
      </c>
      <c r="DX26" s="174"/>
      <c r="DY26" s="142">
        <v>82053</v>
      </c>
      <c r="DZ26" s="142">
        <v>-82053</v>
      </c>
      <c r="EA26" s="174">
        <v>82053</v>
      </c>
      <c r="EB26" s="175">
        <v>0</v>
      </c>
      <c r="EC26" s="174">
        <v>82053</v>
      </c>
      <c r="ED26" s="174">
        <v>0</v>
      </c>
      <c r="EE26" s="174"/>
      <c r="EF26" s="147"/>
      <c r="EG26" s="143"/>
      <c r="EH26" s="148">
        <v>0</v>
      </c>
      <c r="EI26" s="143"/>
      <c r="EJ26" s="149"/>
      <c r="EK26" s="145"/>
      <c r="EL26" s="150">
        <v>589.37</v>
      </c>
      <c r="EM26" s="142">
        <v>20039</v>
      </c>
      <c r="EN26" s="142"/>
      <c r="EO26" s="174">
        <v>20039</v>
      </c>
      <c r="EP26" s="175">
        <v>0</v>
      </c>
      <c r="EQ26" s="174">
        <v>20039</v>
      </c>
      <c r="ER26" s="174"/>
      <c r="ES26" s="174">
        <v>0</v>
      </c>
      <c r="ET26" s="174">
        <v>0</v>
      </c>
      <c r="EU26" s="174">
        <v>0</v>
      </c>
      <c r="EV26" s="174">
        <v>0</v>
      </c>
      <c r="EW26" s="174">
        <v>0</v>
      </c>
      <c r="EX26" s="174">
        <v>0</v>
      </c>
      <c r="EY26" s="148">
        <v>20039</v>
      </c>
      <c r="EZ26" s="136"/>
      <c r="FA26" s="142">
        <v>0</v>
      </c>
      <c r="FB26" s="152"/>
      <c r="FC26" s="150">
        <v>14454.53</v>
      </c>
      <c r="FD26" s="151">
        <v>491454.02</v>
      </c>
      <c r="FE26" s="142">
        <v>606764</v>
      </c>
      <c r="FF26" s="142">
        <v>-115310</v>
      </c>
      <c r="FG26" s="142"/>
      <c r="FH26" s="142"/>
      <c r="FI26" s="148">
        <v>0</v>
      </c>
      <c r="FJ26" s="118"/>
      <c r="FK26" s="131"/>
      <c r="FL26" s="131">
        <v>136</v>
      </c>
      <c r="FM26" s="142">
        <v>4851</v>
      </c>
      <c r="FN26" s="142">
        <v>4043</v>
      </c>
      <c r="FO26" s="142">
        <v>0</v>
      </c>
      <c r="FP26" s="142">
        <v>0</v>
      </c>
      <c r="FQ26" s="142">
        <v>0</v>
      </c>
      <c r="FR26" s="142"/>
      <c r="FS26" s="151"/>
      <c r="FT26" s="152"/>
      <c r="FU26" s="150">
        <v>422.95</v>
      </c>
      <c r="FV26" s="142">
        <v>0</v>
      </c>
      <c r="FW26" s="142"/>
      <c r="FX26" s="143">
        <v>0</v>
      </c>
      <c r="FY26" s="144"/>
      <c r="FZ26" s="149"/>
      <c r="GA26" s="142"/>
      <c r="GB26" s="142"/>
      <c r="GC26" s="174">
        <v>0</v>
      </c>
      <c r="GD26" s="175">
        <v>0</v>
      </c>
      <c r="GE26" s="174">
        <v>0</v>
      </c>
      <c r="GF26" s="174">
        <v>0</v>
      </c>
      <c r="GG26" s="174"/>
      <c r="GH26" s="144">
        <v>0</v>
      </c>
      <c r="GI26" s="142">
        <v>772384</v>
      </c>
      <c r="GJ26" s="131">
        <v>0</v>
      </c>
      <c r="GK26" s="153">
        <v>0</v>
      </c>
      <c r="GL26" s="186">
        <v>0</v>
      </c>
      <c r="GM26" s="154">
        <v>0.15</v>
      </c>
      <c r="GN26" s="142">
        <v>65974</v>
      </c>
      <c r="GO26" s="174">
        <v>65974</v>
      </c>
      <c r="GP26" s="175">
        <v>0</v>
      </c>
      <c r="GQ26" s="174">
        <v>65974</v>
      </c>
      <c r="GR26" s="174">
        <v>0</v>
      </c>
      <c r="GS26" s="174">
        <v>0</v>
      </c>
      <c r="GT26" s="174">
        <v>0</v>
      </c>
      <c r="GU26" s="174">
        <v>0</v>
      </c>
      <c r="GV26" s="174">
        <v>0</v>
      </c>
      <c r="GW26" s="174">
        <v>0</v>
      </c>
      <c r="GX26" s="174">
        <v>0</v>
      </c>
      <c r="GY26" s="148"/>
      <c r="GZ26" s="142"/>
      <c r="HA26" s="144">
        <v>0</v>
      </c>
      <c r="HB26" s="142">
        <v>772384</v>
      </c>
      <c r="HC26" s="142"/>
      <c r="HD26" s="155">
        <v>772384</v>
      </c>
      <c r="HE26" s="142"/>
      <c r="HF26" s="157">
        <v>1873803.61</v>
      </c>
      <c r="HG26" s="194">
        <v>3</v>
      </c>
      <c r="HH26" s="119"/>
      <c r="HI26" s="151"/>
      <c r="HJ26" s="142"/>
      <c r="HK26" s="148">
        <v>0</v>
      </c>
      <c r="HL26" s="150">
        <v>24179.040000000001</v>
      </c>
      <c r="HM26" s="142">
        <v>25251</v>
      </c>
      <c r="HN26" s="142">
        <v>1072</v>
      </c>
      <c r="HO26" s="142"/>
      <c r="HP26" s="148">
        <v>1072</v>
      </c>
      <c r="HQ26" s="183" t="s">
        <v>1142</v>
      </c>
      <c r="HR26" s="184">
        <v>0.11269999999999999</v>
      </c>
      <c r="HS26" s="144">
        <v>87048</v>
      </c>
      <c r="HT26" s="142"/>
      <c r="HU26" s="143">
        <v>87048</v>
      </c>
      <c r="HV26" s="149"/>
      <c r="HW26" s="148"/>
      <c r="HX26" s="148"/>
      <c r="HY26" s="163" t="s">
        <v>820</v>
      </c>
      <c r="HZ26" s="164">
        <v>25598.41</v>
      </c>
      <c r="IA26" s="219"/>
      <c r="IB26" s="148"/>
      <c r="IC26" s="148">
        <v>54067</v>
      </c>
      <c r="ID26" s="142">
        <v>54067</v>
      </c>
      <c r="IE26" s="142"/>
      <c r="IF26" s="166">
        <v>54067</v>
      </c>
      <c r="IG26" s="136">
        <v>54067</v>
      </c>
      <c r="IH26" s="142"/>
      <c r="II26" s="143">
        <v>54067</v>
      </c>
      <c r="IJ26" s="144"/>
      <c r="IK26" s="153">
        <v>7724</v>
      </c>
      <c r="IL26" s="142"/>
      <c r="IM26" s="153"/>
      <c r="IN26" s="153"/>
      <c r="IO26" s="153"/>
      <c r="IP26" s="153"/>
      <c r="IQ26" s="153">
        <v>2370</v>
      </c>
      <c r="IR26" s="153">
        <v>181115</v>
      </c>
      <c r="IS26" s="186"/>
      <c r="IT26" s="153"/>
      <c r="IU26" s="153"/>
      <c r="IV26" s="153">
        <v>96593</v>
      </c>
      <c r="IW26" s="153"/>
      <c r="IX26" s="153"/>
      <c r="IY26" s="153"/>
      <c r="IZ26" s="153"/>
      <c r="JA26" s="153"/>
      <c r="JB26" s="153">
        <v>14467</v>
      </c>
      <c r="JC26" s="153"/>
      <c r="JD26" s="153"/>
      <c r="JE26" s="153"/>
      <c r="JF26" s="153"/>
      <c r="JG26" s="153"/>
      <c r="JH26" s="153"/>
      <c r="JI26" s="153"/>
      <c r="JJ26" s="142">
        <v>444456</v>
      </c>
      <c r="JK26" s="142">
        <v>327928</v>
      </c>
      <c r="JL26" s="239">
        <v>327928</v>
      </c>
    </row>
    <row r="27" spans="1:272" customFormat="1" x14ac:dyDescent="0.25">
      <c r="A27" s="6">
        <v>2015</v>
      </c>
      <c r="B27" s="6" t="s">
        <v>1149</v>
      </c>
      <c r="C27" s="16" t="s">
        <v>29</v>
      </c>
      <c r="D27" s="24" t="s">
        <v>30</v>
      </c>
      <c r="E27" s="30" t="s">
        <v>240</v>
      </c>
      <c r="F27" s="30" t="s">
        <v>241</v>
      </c>
      <c r="G27" s="30" t="s">
        <v>242</v>
      </c>
      <c r="H27" s="12"/>
      <c r="I27" s="349" t="s">
        <v>34</v>
      </c>
      <c r="J27" s="350" t="s">
        <v>243</v>
      </c>
      <c r="K27" s="6" t="s">
        <v>36</v>
      </c>
      <c r="L27" s="15"/>
      <c r="M27" s="6" t="s">
        <v>37</v>
      </c>
      <c r="N27" s="9">
        <f t="shared" si="0"/>
        <v>827986</v>
      </c>
      <c r="O27" s="9">
        <f t="shared" si="1"/>
        <v>92640</v>
      </c>
      <c r="P27" s="347">
        <f t="shared" si="2"/>
        <v>0</v>
      </c>
      <c r="Q27" s="347">
        <f t="shared" si="3"/>
        <v>0</v>
      </c>
      <c r="R27" s="347">
        <v>0</v>
      </c>
      <c r="S27" s="347">
        <v>0</v>
      </c>
      <c r="T27" s="347">
        <v>0</v>
      </c>
      <c r="U27" s="347">
        <v>0</v>
      </c>
      <c r="V27" s="347">
        <v>0</v>
      </c>
      <c r="W27" s="8" t="s">
        <v>239</v>
      </c>
      <c r="X27" s="8" t="s">
        <v>39</v>
      </c>
      <c r="Y27" s="15"/>
      <c r="Z27" s="15"/>
      <c r="AA27" s="15"/>
      <c r="AB27" s="15"/>
      <c r="AC27" s="114" t="s">
        <v>836</v>
      </c>
      <c r="AD27" s="115" t="s">
        <v>837</v>
      </c>
      <c r="AE27" s="116" t="s">
        <v>30</v>
      </c>
      <c r="AF27" s="116" t="s">
        <v>704</v>
      </c>
      <c r="AG27" s="116" t="s">
        <v>243</v>
      </c>
      <c r="AH27" s="116" t="s">
        <v>793</v>
      </c>
      <c r="AI27" s="116" t="s">
        <v>793</v>
      </c>
      <c r="AJ27" s="188">
        <v>40</v>
      </c>
      <c r="AK27" s="118">
        <v>40</v>
      </c>
      <c r="AL27" s="119">
        <v>40</v>
      </c>
      <c r="AM27" s="120">
        <v>0</v>
      </c>
      <c r="AN27" s="168">
        <v>28</v>
      </c>
      <c r="AO27" s="169"/>
      <c r="AP27" s="169"/>
      <c r="AQ27" s="169">
        <v>12</v>
      </c>
      <c r="AR27" s="122"/>
      <c r="AS27" s="122"/>
      <c r="AT27" s="122"/>
      <c r="AU27" s="189"/>
      <c r="AV27" s="124" t="s">
        <v>1135</v>
      </c>
      <c r="AW27" s="125">
        <v>60</v>
      </c>
      <c r="AX27" s="126">
        <v>30</v>
      </c>
      <c r="AY27" s="122">
        <v>30</v>
      </c>
      <c r="AZ27" s="192">
        <v>30</v>
      </c>
      <c r="BA27" s="129">
        <v>60</v>
      </c>
      <c r="BB27" s="126"/>
      <c r="BC27" s="122"/>
      <c r="BD27" s="122"/>
      <c r="BE27" s="122"/>
      <c r="BF27" s="130" t="s">
        <v>788</v>
      </c>
      <c r="BG27" s="118">
        <v>12936</v>
      </c>
      <c r="BH27" s="171">
        <v>0</v>
      </c>
      <c r="BI27" s="171">
        <v>0</v>
      </c>
      <c r="BJ27" s="171">
        <v>0</v>
      </c>
      <c r="BK27" s="172">
        <v>0</v>
      </c>
      <c r="BL27" s="127">
        <v>362208</v>
      </c>
      <c r="BM27" s="127">
        <v>0</v>
      </c>
      <c r="BN27" s="134">
        <v>147516</v>
      </c>
      <c r="BO27" s="126">
        <v>0</v>
      </c>
      <c r="BP27" s="122">
        <v>0</v>
      </c>
      <c r="BQ27" s="122">
        <v>0</v>
      </c>
      <c r="BR27" s="192">
        <v>0</v>
      </c>
      <c r="BS27" s="173">
        <v>509724</v>
      </c>
      <c r="BT27" s="174">
        <v>517440</v>
      </c>
      <c r="BU27" s="175">
        <v>-7716</v>
      </c>
      <c r="BV27" s="174">
        <v>362208</v>
      </c>
      <c r="BW27" s="176"/>
      <c r="BX27" s="174"/>
      <c r="BY27" s="174">
        <v>0</v>
      </c>
      <c r="BZ27" s="174"/>
      <c r="CA27" s="174"/>
      <c r="CB27" s="174">
        <v>155232</v>
      </c>
      <c r="CC27" s="174"/>
      <c r="CD27" s="144">
        <v>136300</v>
      </c>
      <c r="CE27" s="174">
        <v>138363</v>
      </c>
      <c r="CF27" s="175">
        <v>-2063</v>
      </c>
      <c r="CG27" s="174">
        <v>96854</v>
      </c>
      <c r="CH27" s="174">
        <v>0</v>
      </c>
      <c r="CI27" s="174">
        <v>0</v>
      </c>
      <c r="CJ27" s="174">
        <v>0</v>
      </c>
      <c r="CK27" s="174">
        <v>0</v>
      </c>
      <c r="CL27" s="174">
        <v>0</v>
      </c>
      <c r="CM27" s="174">
        <v>41509</v>
      </c>
      <c r="CN27" s="174">
        <v>0</v>
      </c>
      <c r="CO27" s="144">
        <v>0</v>
      </c>
      <c r="CP27" s="144"/>
      <c r="CQ27" s="143"/>
      <c r="CR27" s="136">
        <v>20389</v>
      </c>
      <c r="CS27" s="174">
        <v>20697</v>
      </c>
      <c r="CT27" s="175">
        <v>-308</v>
      </c>
      <c r="CU27" s="174">
        <v>14488</v>
      </c>
      <c r="CV27" s="174">
        <v>0</v>
      </c>
      <c r="CW27" s="174">
        <v>0</v>
      </c>
      <c r="CX27" s="174">
        <v>0</v>
      </c>
      <c r="CY27" s="174">
        <v>0</v>
      </c>
      <c r="CZ27" s="174">
        <v>0</v>
      </c>
      <c r="DA27" s="174">
        <v>6209</v>
      </c>
      <c r="DB27" s="174">
        <v>0</v>
      </c>
      <c r="DC27" s="141"/>
      <c r="DD27" s="136">
        <v>0</v>
      </c>
      <c r="DE27" s="174">
        <v>0</v>
      </c>
      <c r="DF27" s="175">
        <v>0</v>
      </c>
      <c r="DG27" s="174">
        <v>0</v>
      </c>
      <c r="DH27" s="174">
        <v>0</v>
      </c>
      <c r="DI27" s="174">
        <v>0</v>
      </c>
      <c r="DJ27" s="174">
        <v>0</v>
      </c>
      <c r="DK27" s="174">
        <v>0</v>
      </c>
      <c r="DL27" s="174">
        <v>0</v>
      </c>
      <c r="DM27" s="174">
        <v>0</v>
      </c>
      <c r="DN27" s="174">
        <v>0</v>
      </c>
      <c r="DO27" s="141"/>
      <c r="DP27" s="145">
        <v>7848</v>
      </c>
      <c r="DQ27" s="146">
        <v>261.61</v>
      </c>
      <c r="DR27" s="142">
        <v>10464</v>
      </c>
      <c r="DS27" s="142"/>
      <c r="DT27" s="174">
        <v>0</v>
      </c>
      <c r="DU27" s="175">
        <v>0</v>
      </c>
      <c r="DV27" s="174">
        <v>0</v>
      </c>
      <c r="DW27" s="174">
        <v>0</v>
      </c>
      <c r="DX27" s="174"/>
      <c r="DY27" s="142">
        <v>61539</v>
      </c>
      <c r="DZ27" s="142">
        <v>-61539</v>
      </c>
      <c r="EA27" s="174">
        <v>61539</v>
      </c>
      <c r="EB27" s="175">
        <v>0</v>
      </c>
      <c r="EC27" s="174">
        <v>61539</v>
      </c>
      <c r="ED27" s="174">
        <v>0</v>
      </c>
      <c r="EE27" s="174"/>
      <c r="EF27" s="147"/>
      <c r="EG27" s="143">
        <v>0</v>
      </c>
      <c r="EH27" s="148">
        <v>0</v>
      </c>
      <c r="EI27" s="143">
        <v>0</v>
      </c>
      <c r="EJ27" s="149"/>
      <c r="EK27" s="145"/>
      <c r="EL27" s="150">
        <v>589.37</v>
      </c>
      <c r="EM27" s="142">
        <v>23575</v>
      </c>
      <c r="EN27" s="142">
        <v>0</v>
      </c>
      <c r="EO27" s="174">
        <v>16502</v>
      </c>
      <c r="EP27" s="175">
        <v>7073</v>
      </c>
      <c r="EQ27" s="174">
        <v>16502</v>
      </c>
      <c r="ER27" s="174"/>
      <c r="ES27" s="174">
        <v>0</v>
      </c>
      <c r="ET27" s="174">
        <v>0</v>
      </c>
      <c r="EU27" s="174">
        <v>0</v>
      </c>
      <c r="EV27" s="174">
        <v>0</v>
      </c>
      <c r="EW27" s="174">
        <v>0</v>
      </c>
      <c r="EX27" s="174">
        <v>0</v>
      </c>
      <c r="EY27" s="148">
        <v>23575</v>
      </c>
      <c r="EZ27" s="136"/>
      <c r="FA27" s="142">
        <v>0</v>
      </c>
      <c r="FB27" s="152"/>
      <c r="FC27" s="150">
        <v>14454.53</v>
      </c>
      <c r="FD27" s="151">
        <v>578181.19999999995</v>
      </c>
      <c r="FE27" s="142">
        <v>669599</v>
      </c>
      <c r="FF27" s="142">
        <v>-91418</v>
      </c>
      <c r="FG27" s="142"/>
      <c r="FH27" s="142"/>
      <c r="FI27" s="148">
        <v>0</v>
      </c>
      <c r="FJ27" s="118"/>
      <c r="FK27" s="131"/>
      <c r="FL27" s="131">
        <v>160</v>
      </c>
      <c r="FM27" s="142">
        <v>4779</v>
      </c>
      <c r="FN27" s="142">
        <v>3982</v>
      </c>
      <c r="FO27" s="142">
        <v>0</v>
      </c>
      <c r="FP27" s="142">
        <v>0</v>
      </c>
      <c r="FQ27" s="142">
        <v>0</v>
      </c>
      <c r="FR27" s="142"/>
      <c r="FS27" s="142">
        <v>0</v>
      </c>
      <c r="FT27" s="148"/>
      <c r="FU27" s="150">
        <v>422.95</v>
      </c>
      <c r="FV27" s="142">
        <v>0</v>
      </c>
      <c r="FW27" s="142"/>
      <c r="FX27" s="143">
        <v>0</v>
      </c>
      <c r="FY27" s="144"/>
      <c r="FZ27" s="149"/>
      <c r="GA27" s="142">
        <v>0</v>
      </c>
      <c r="GB27" s="142">
        <v>0</v>
      </c>
      <c r="GC27" s="174">
        <v>0</v>
      </c>
      <c r="GD27" s="175">
        <v>0</v>
      </c>
      <c r="GE27" s="174">
        <v>0</v>
      </c>
      <c r="GF27" s="174">
        <v>0</v>
      </c>
      <c r="GG27" s="174"/>
      <c r="GH27" s="144">
        <v>0</v>
      </c>
      <c r="GI27" s="142">
        <v>827986</v>
      </c>
      <c r="GJ27" s="193">
        <v>0</v>
      </c>
      <c r="GK27" s="186">
        <v>0</v>
      </c>
      <c r="GL27" s="186">
        <v>0</v>
      </c>
      <c r="GM27" s="154">
        <v>0.15</v>
      </c>
      <c r="GN27" s="142">
        <v>76459</v>
      </c>
      <c r="GO27" s="174">
        <v>77616</v>
      </c>
      <c r="GP27" s="175">
        <v>-1157</v>
      </c>
      <c r="GQ27" s="174">
        <v>54331</v>
      </c>
      <c r="GR27" s="174">
        <v>0</v>
      </c>
      <c r="GS27" s="174">
        <v>0</v>
      </c>
      <c r="GT27" s="174">
        <v>0</v>
      </c>
      <c r="GU27" s="174">
        <v>0</v>
      </c>
      <c r="GV27" s="174">
        <v>0</v>
      </c>
      <c r="GW27" s="174">
        <v>23285</v>
      </c>
      <c r="GX27" s="174">
        <v>0</v>
      </c>
      <c r="GY27" s="148"/>
      <c r="GZ27" s="142"/>
      <c r="HA27" s="144">
        <v>0</v>
      </c>
      <c r="HB27" s="142">
        <v>827986</v>
      </c>
      <c r="HC27" s="196"/>
      <c r="HD27" s="155">
        <v>827986</v>
      </c>
      <c r="HE27" s="142"/>
      <c r="HF27" s="157">
        <v>1873803.61</v>
      </c>
      <c r="HG27" s="194">
        <v>32</v>
      </c>
      <c r="HH27" s="119"/>
      <c r="HI27" s="151"/>
      <c r="HJ27" s="142"/>
      <c r="HK27" s="148">
        <v>0</v>
      </c>
      <c r="HL27" s="150">
        <v>24179.040000000001</v>
      </c>
      <c r="HM27" s="142">
        <v>26999</v>
      </c>
      <c r="HN27" s="142">
        <v>2820</v>
      </c>
      <c r="HO27" s="142"/>
      <c r="HP27" s="148">
        <v>2820</v>
      </c>
      <c r="HQ27" s="183" t="s">
        <v>1136</v>
      </c>
      <c r="HR27" s="184">
        <v>0.1148</v>
      </c>
      <c r="HS27" s="144">
        <v>95053</v>
      </c>
      <c r="HT27" s="142"/>
      <c r="HU27" s="143">
        <v>95053</v>
      </c>
      <c r="HV27" s="149"/>
      <c r="HW27" s="148"/>
      <c r="HX27" s="148"/>
      <c r="HY27" s="163" t="s">
        <v>1140</v>
      </c>
      <c r="HZ27" s="164">
        <v>25598.41</v>
      </c>
      <c r="IA27" s="185">
        <v>4.6559999999999997</v>
      </c>
      <c r="IB27" s="148">
        <v>119186</v>
      </c>
      <c r="IC27" s="148">
        <v>57959</v>
      </c>
      <c r="ID27" s="142">
        <v>119186</v>
      </c>
      <c r="IE27" s="142">
        <v>0</v>
      </c>
      <c r="IF27" s="166">
        <v>119186</v>
      </c>
      <c r="IG27" s="136">
        <v>57959</v>
      </c>
      <c r="IH27" s="151">
        <v>0</v>
      </c>
      <c r="II27" s="143">
        <v>57959</v>
      </c>
      <c r="IJ27" s="144"/>
      <c r="IK27" s="153">
        <v>8280</v>
      </c>
      <c r="IL27" s="142"/>
      <c r="IM27" s="153"/>
      <c r="IN27" s="153"/>
      <c r="IO27" s="153"/>
      <c r="IP27" s="153"/>
      <c r="IQ27" s="153">
        <v>2370</v>
      </c>
      <c r="IR27" s="153">
        <v>204250</v>
      </c>
      <c r="IS27" s="186"/>
      <c r="IT27" s="153"/>
      <c r="IU27" s="186"/>
      <c r="IV27" s="153">
        <v>165389</v>
      </c>
      <c r="IW27" s="153"/>
      <c r="IX27" s="153"/>
      <c r="IY27" s="153"/>
      <c r="IZ27" s="153"/>
      <c r="JA27" s="153"/>
      <c r="JB27" s="153"/>
      <c r="JC27" s="153"/>
      <c r="JD27" s="153"/>
      <c r="JE27" s="153"/>
      <c r="JF27" s="153"/>
      <c r="JG27" s="153"/>
      <c r="JH27" s="153"/>
      <c r="JI27" s="153">
        <v>137998</v>
      </c>
      <c r="JJ27" s="142">
        <v>735346</v>
      </c>
      <c r="JK27" s="142">
        <v>92640</v>
      </c>
      <c r="JL27" s="239">
        <v>92640</v>
      </c>
    </row>
    <row r="28" spans="1:272" customFormat="1" x14ac:dyDescent="0.25">
      <c r="A28" s="6">
        <v>2015</v>
      </c>
      <c r="B28" s="6" t="s">
        <v>1149</v>
      </c>
      <c r="C28" s="16" t="s">
        <v>29</v>
      </c>
      <c r="D28" s="26" t="s">
        <v>30</v>
      </c>
      <c r="E28" s="30" t="s">
        <v>240</v>
      </c>
      <c r="F28" s="30" t="s">
        <v>380</v>
      </c>
      <c r="G28" s="30" t="s">
        <v>397</v>
      </c>
      <c r="H28" s="19"/>
      <c r="I28" s="349" t="s">
        <v>34</v>
      </c>
      <c r="J28" s="351" t="s">
        <v>362</v>
      </c>
      <c r="K28" s="6" t="s">
        <v>36</v>
      </c>
      <c r="L28" s="15"/>
      <c r="M28" s="6" t="s">
        <v>37</v>
      </c>
      <c r="N28" s="9">
        <f t="shared" si="0"/>
        <v>1144917</v>
      </c>
      <c r="O28" s="9">
        <f t="shared" si="1"/>
        <v>835939</v>
      </c>
      <c r="P28" s="347">
        <f t="shared" si="2"/>
        <v>0</v>
      </c>
      <c r="Q28" s="347">
        <f t="shared" si="3"/>
        <v>0</v>
      </c>
      <c r="R28" s="347">
        <v>0</v>
      </c>
      <c r="S28" s="347">
        <v>0</v>
      </c>
      <c r="T28" s="347">
        <v>0</v>
      </c>
      <c r="U28" s="347">
        <v>0</v>
      </c>
      <c r="V28" s="347">
        <v>0</v>
      </c>
      <c r="W28" s="8" t="s">
        <v>554</v>
      </c>
      <c r="X28" s="8" t="s">
        <v>39</v>
      </c>
      <c r="Y28" s="15"/>
      <c r="Z28" s="15"/>
      <c r="AA28" s="15"/>
      <c r="AB28" s="15"/>
      <c r="AC28" s="114" t="s">
        <v>709</v>
      </c>
      <c r="AD28" s="115" t="s">
        <v>710</v>
      </c>
      <c r="AE28" s="116" t="s">
        <v>30</v>
      </c>
      <c r="AF28" s="116" t="s">
        <v>704</v>
      </c>
      <c r="AG28" s="116" t="s">
        <v>362</v>
      </c>
      <c r="AH28" s="116" t="s">
        <v>705</v>
      </c>
      <c r="AI28" s="116" t="s">
        <v>705</v>
      </c>
      <c r="AJ28" s="188">
        <v>38</v>
      </c>
      <c r="AK28" s="118">
        <v>38</v>
      </c>
      <c r="AL28" s="119">
        <v>38</v>
      </c>
      <c r="AM28" s="120">
        <v>0</v>
      </c>
      <c r="AN28" s="168">
        <v>34</v>
      </c>
      <c r="AO28" s="169"/>
      <c r="AP28" s="169"/>
      <c r="AQ28" s="169">
        <v>4</v>
      </c>
      <c r="AR28" s="122"/>
      <c r="AS28" s="122"/>
      <c r="AT28" s="122"/>
      <c r="AU28" s="189"/>
      <c r="AV28" s="124" t="s">
        <v>1135</v>
      </c>
      <c r="AW28" s="125">
        <v>60</v>
      </c>
      <c r="AX28" s="126">
        <v>30</v>
      </c>
      <c r="AY28" s="133">
        <v>30</v>
      </c>
      <c r="AZ28" s="192">
        <v>30</v>
      </c>
      <c r="BA28" s="129">
        <v>60</v>
      </c>
      <c r="BB28" s="126"/>
      <c r="BC28" s="122"/>
      <c r="BD28" s="122"/>
      <c r="BE28" s="122"/>
      <c r="BF28" s="130" t="s">
        <v>706</v>
      </c>
      <c r="BG28" s="118">
        <v>12293</v>
      </c>
      <c r="BH28" s="171">
        <v>0</v>
      </c>
      <c r="BI28" s="171">
        <v>0</v>
      </c>
      <c r="BJ28" s="171">
        <v>0</v>
      </c>
      <c r="BK28" s="172">
        <v>0</v>
      </c>
      <c r="BL28" s="127">
        <v>417962</v>
      </c>
      <c r="BM28" s="127">
        <v>0</v>
      </c>
      <c r="BN28" s="134">
        <v>49172</v>
      </c>
      <c r="BO28" s="126">
        <v>0</v>
      </c>
      <c r="BP28" s="122">
        <v>0</v>
      </c>
      <c r="BQ28" s="122">
        <v>0</v>
      </c>
      <c r="BR28" s="192">
        <v>0</v>
      </c>
      <c r="BS28" s="173">
        <v>467134</v>
      </c>
      <c r="BT28" s="174">
        <v>467134</v>
      </c>
      <c r="BU28" s="175">
        <v>0</v>
      </c>
      <c r="BV28" s="174">
        <v>417962</v>
      </c>
      <c r="BW28" s="176"/>
      <c r="BX28" s="174"/>
      <c r="BY28" s="174"/>
      <c r="BZ28" s="174">
        <v>49172</v>
      </c>
      <c r="CA28" s="174">
        <v>0</v>
      </c>
      <c r="CB28" s="174"/>
      <c r="CC28" s="174"/>
      <c r="CD28" s="144">
        <v>467134</v>
      </c>
      <c r="CE28" s="174">
        <v>467134</v>
      </c>
      <c r="CF28" s="175">
        <v>0</v>
      </c>
      <c r="CG28" s="174">
        <v>417962</v>
      </c>
      <c r="CH28" s="174">
        <v>0</v>
      </c>
      <c r="CI28" s="174">
        <v>0</v>
      </c>
      <c r="CJ28" s="174">
        <v>0</v>
      </c>
      <c r="CK28" s="174">
        <v>49172</v>
      </c>
      <c r="CL28" s="174">
        <v>0</v>
      </c>
      <c r="CM28" s="174">
        <v>0</v>
      </c>
      <c r="CN28" s="174">
        <v>0</v>
      </c>
      <c r="CO28" s="144">
        <v>0</v>
      </c>
      <c r="CP28" s="144"/>
      <c r="CQ28" s="143"/>
      <c r="CR28" s="136">
        <v>18685</v>
      </c>
      <c r="CS28" s="174">
        <v>18685</v>
      </c>
      <c r="CT28" s="175">
        <v>0</v>
      </c>
      <c r="CU28" s="174">
        <v>16718</v>
      </c>
      <c r="CV28" s="174">
        <v>0</v>
      </c>
      <c r="CW28" s="174">
        <v>0</v>
      </c>
      <c r="CX28" s="174">
        <v>0</v>
      </c>
      <c r="CY28" s="174">
        <v>1967</v>
      </c>
      <c r="CZ28" s="174">
        <v>0</v>
      </c>
      <c r="DA28" s="174">
        <v>0</v>
      </c>
      <c r="DB28" s="174">
        <v>0</v>
      </c>
      <c r="DC28" s="141"/>
      <c r="DD28" s="136">
        <v>14107</v>
      </c>
      <c r="DE28" s="174">
        <v>14107</v>
      </c>
      <c r="DF28" s="175">
        <v>0</v>
      </c>
      <c r="DG28" s="174">
        <v>12622</v>
      </c>
      <c r="DH28" s="174">
        <v>0</v>
      </c>
      <c r="DI28" s="174">
        <v>0</v>
      </c>
      <c r="DJ28" s="174">
        <v>0</v>
      </c>
      <c r="DK28" s="174">
        <v>1485</v>
      </c>
      <c r="DL28" s="174">
        <v>0</v>
      </c>
      <c r="DM28" s="174">
        <v>0</v>
      </c>
      <c r="DN28" s="174">
        <v>0</v>
      </c>
      <c r="DO28" s="141"/>
      <c r="DP28" s="145">
        <v>7848</v>
      </c>
      <c r="DQ28" s="146">
        <v>261.61</v>
      </c>
      <c r="DR28" s="142">
        <v>9941</v>
      </c>
      <c r="DS28" s="142"/>
      <c r="DT28" s="174">
        <v>0</v>
      </c>
      <c r="DU28" s="175">
        <v>0</v>
      </c>
      <c r="DV28" s="174">
        <v>0</v>
      </c>
      <c r="DW28" s="174">
        <v>0</v>
      </c>
      <c r="DX28" s="174"/>
      <c r="DY28" s="142">
        <v>82053</v>
      </c>
      <c r="DZ28" s="142">
        <v>-82053</v>
      </c>
      <c r="EA28" s="174">
        <v>82053</v>
      </c>
      <c r="EB28" s="175">
        <v>0</v>
      </c>
      <c r="EC28" s="174">
        <v>82053</v>
      </c>
      <c r="ED28" s="174">
        <v>0</v>
      </c>
      <c r="EE28" s="174"/>
      <c r="EF28" s="147"/>
      <c r="EG28" s="143">
        <v>3149</v>
      </c>
      <c r="EH28" s="148">
        <v>189</v>
      </c>
      <c r="EI28" s="143">
        <v>3338</v>
      </c>
      <c r="EJ28" s="149"/>
      <c r="EK28" s="145"/>
      <c r="EL28" s="150">
        <v>589.37</v>
      </c>
      <c r="EM28" s="142">
        <v>22396</v>
      </c>
      <c r="EN28" s="142">
        <v>22396</v>
      </c>
      <c r="EO28" s="174">
        <v>22396</v>
      </c>
      <c r="EP28" s="175">
        <v>0</v>
      </c>
      <c r="EQ28" s="174">
        <v>20039</v>
      </c>
      <c r="ER28" s="174">
        <v>0</v>
      </c>
      <c r="ES28" s="174">
        <v>0</v>
      </c>
      <c r="ET28" s="174">
        <v>2357</v>
      </c>
      <c r="EU28" s="174">
        <v>0</v>
      </c>
      <c r="EV28" s="174">
        <v>0</v>
      </c>
      <c r="EW28" s="174">
        <v>0</v>
      </c>
      <c r="EX28" s="174">
        <v>0</v>
      </c>
      <c r="EY28" s="148">
        <v>0</v>
      </c>
      <c r="EZ28" s="136"/>
      <c r="FA28" s="142">
        <v>0</v>
      </c>
      <c r="FB28" s="152"/>
      <c r="FC28" s="150">
        <v>14454.53</v>
      </c>
      <c r="FD28" s="151">
        <v>549272.14</v>
      </c>
      <c r="FE28" s="142">
        <v>974109</v>
      </c>
      <c r="FF28" s="142">
        <v>-424837</v>
      </c>
      <c r="FG28" s="142">
        <v>0</v>
      </c>
      <c r="FH28" s="142"/>
      <c r="FI28" s="148">
        <v>0</v>
      </c>
      <c r="FJ28" s="118"/>
      <c r="FK28" s="131"/>
      <c r="FL28" s="131">
        <v>152</v>
      </c>
      <c r="FM28" s="142">
        <v>4610</v>
      </c>
      <c r="FN28" s="142">
        <v>3842</v>
      </c>
      <c r="FO28" s="142">
        <v>0</v>
      </c>
      <c r="FP28" s="142">
        <v>0</v>
      </c>
      <c r="FQ28" s="142">
        <v>0</v>
      </c>
      <c r="FR28" s="142"/>
      <c r="FS28" s="151">
        <v>0</v>
      </c>
      <c r="FT28" s="152"/>
      <c r="FU28" s="150">
        <v>422.95</v>
      </c>
      <c r="FV28" s="142">
        <v>0</v>
      </c>
      <c r="FW28" s="142">
        <v>0</v>
      </c>
      <c r="FX28" s="143">
        <v>0</v>
      </c>
      <c r="FY28" s="144"/>
      <c r="FZ28" s="149"/>
      <c r="GA28" s="142">
        <v>0</v>
      </c>
      <c r="GB28" s="142">
        <v>0</v>
      </c>
      <c r="GC28" s="174">
        <v>0</v>
      </c>
      <c r="GD28" s="175">
        <v>0</v>
      </c>
      <c r="GE28" s="174">
        <v>0</v>
      </c>
      <c r="GF28" s="174">
        <v>0</v>
      </c>
      <c r="GG28" s="174"/>
      <c r="GH28" s="144">
        <v>0</v>
      </c>
      <c r="GI28" s="142">
        <v>1144917</v>
      </c>
      <c r="GJ28" s="193">
        <v>0</v>
      </c>
      <c r="GK28" s="186">
        <v>0</v>
      </c>
      <c r="GL28" s="144">
        <v>0</v>
      </c>
      <c r="GM28" s="154">
        <v>0.15</v>
      </c>
      <c r="GN28" s="142">
        <v>70070</v>
      </c>
      <c r="GO28" s="174">
        <v>70070</v>
      </c>
      <c r="GP28" s="175">
        <v>0</v>
      </c>
      <c r="GQ28" s="174">
        <v>62694</v>
      </c>
      <c r="GR28" s="174">
        <v>0</v>
      </c>
      <c r="GS28" s="174">
        <v>0</v>
      </c>
      <c r="GT28" s="174">
        <v>0</v>
      </c>
      <c r="GU28" s="174">
        <v>7376</v>
      </c>
      <c r="GV28" s="174">
        <v>0</v>
      </c>
      <c r="GW28" s="174">
        <v>0</v>
      </c>
      <c r="GX28" s="174">
        <v>0</v>
      </c>
      <c r="GY28" s="148"/>
      <c r="GZ28" s="142"/>
      <c r="HA28" s="144">
        <v>0</v>
      </c>
      <c r="HB28" s="142">
        <v>1144917</v>
      </c>
      <c r="HC28" s="142"/>
      <c r="HD28" s="155">
        <v>1025884</v>
      </c>
      <c r="HE28" s="142"/>
      <c r="HF28" s="157">
        <v>1873803.61</v>
      </c>
      <c r="HG28" s="194">
        <v>5</v>
      </c>
      <c r="HH28" s="119"/>
      <c r="HI28" s="151"/>
      <c r="HJ28" s="142"/>
      <c r="HK28" s="148">
        <v>0</v>
      </c>
      <c r="HL28" s="150">
        <v>24179.040000000001</v>
      </c>
      <c r="HM28" s="142">
        <v>37306</v>
      </c>
      <c r="HN28" s="142">
        <v>13127</v>
      </c>
      <c r="HO28" s="142"/>
      <c r="HP28" s="148">
        <v>13127</v>
      </c>
      <c r="HQ28" s="183" t="s">
        <v>1139</v>
      </c>
      <c r="HR28" s="184">
        <v>0.1154</v>
      </c>
      <c r="HS28" s="144">
        <v>132123</v>
      </c>
      <c r="HT28" s="142"/>
      <c r="HU28" s="143">
        <v>132123</v>
      </c>
      <c r="HV28" s="149"/>
      <c r="HW28" s="148"/>
      <c r="HX28" s="148"/>
      <c r="HY28" s="163" t="s">
        <v>1137</v>
      </c>
      <c r="HZ28" s="164">
        <v>25598.41</v>
      </c>
      <c r="IA28" s="185">
        <v>4.6500000000000004</v>
      </c>
      <c r="IB28" s="148">
        <v>119033</v>
      </c>
      <c r="IC28" s="148">
        <v>80144</v>
      </c>
      <c r="ID28" s="142">
        <v>119033</v>
      </c>
      <c r="IE28" s="142">
        <v>119033</v>
      </c>
      <c r="IF28" s="166">
        <v>0</v>
      </c>
      <c r="IG28" s="136"/>
      <c r="IH28" s="142">
        <v>0</v>
      </c>
      <c r="II28" s="143">
        <v>0</v>
      </c>
      <c r="IJ28" s="149"/>
      <c r="IK28" s="153">
        <v>11449</v>
      </c>
      <c r="IL28" s="148"/>
      <c r="IM28" s="220"/>
      <c r="IN28" s="153"/>
      <c r="IO28" s="153"/>
      <c r="IP28" s="153"/>
      <c r="IQ28" s="181">
        <v>15405</v>
      </c>
      <c r="IR28" s="153"/>
      <c r="IS28" s="186"/>
      <c r="IT28" s="153"/>
      <c r="IU28" s="153"/>
      <c r="IV28" s="153"/>
      <c r="IW28" s="153"/>
      <c r="IX28" s="153"/>
      <c r="IY28" s="153"/>
      <c r="IZ28" s="153"/>
      <c r="JA28" s="220"/>
      <c r="JB28" s="220">
        <v>17841</v>
      </c>
      <c r="JC28" s="220"/>
      <c r="JD28" s="220"/>
      <c r="JE28" s="220"/>
      <c r="JF28" s="220"/>
      <c r="JG28" s="220"/>
      <c r="JH28" s="220"/>
      <c r="JI28" s="153"/>
      <c r="JJ28" s="142">
        <v>308978</v>
      </c>
      <c r="JK28" s="142">
        <v>835939</v>
      </c>
      <c r="JL28" s="239">
        <v>835939</v>
      </c>
    </row>
    <row r="29" spans="1:272" customFormat="1" x14ac:dyDescent="0.25">
      <c r="A29" s="6">
        <v>2015</v>
      </c>
      <c r="B29" s="6" t="s">
        <v>1149</v>
      </c>
      <c r="C29" s="16" t="s">
        <v>29</v>
      </c>
      <c r="D29" s="26" t="s">
        <v>114</v>
      </c>
      <c r="E29" s="30" t="s">
        <v>420</v>
      </c>
      <c r="F29" s="30" t="s">
        <v>421</v>
      </c>
      <c r="G29" s="30" t="s">
        <v>422</v>
      </c>
      <c r="H29" s="19"/>
      <c r="I29" s="349" t="s">
        <v>34</v>
      </c>
      <c r="J29" s="351" t="s">
        <v>354</v>
      </c>
      <c r="K29" s="6" t="s">
        <v>36</v>
      </c>
      <c r="L29" s="15"/>
      <c r="M29" s="6" t="s">
        <v>37</v>
      </c>
      <c r="N29" s="9">
        <f t="shared" si="0"/>
        <v>672210</v>
      </c>
      <c r="O29" s="9">
        <f t="shared" si="1"/>
        <v>324808</v>
      </c>
      <c r="P29" s="347">
        <f t="shared" si="2"/>
        <v>0</v>
      </c>
      <c r="Q29" s="347">
        <f t="shared" si="3"/>
        <v>0</v>
      </c>
      <c r="R29" s="347">
        <v>0</v>
      </c>
      <c r="S29" s="347">
        <v>0</v>
      </c>
      <c r="T29" s="347">
        <v>0</v>
      </c>
      <c r="U29" s="347">
        <v>0</v>
      </c>
      <c r="V29" s="347">
        <v>0</v>
      </c>
      <c r="W29" s="8" t="s">
        <v>566</v>
      </c>
      <c r="X29" s="8" t="s">
        <v>113</v>
      </c>
      <c r="Y29" s="15"/>
      <c r="Z29" s="15"/>
      <c r="AA29" s="15"/>
      <c r="AB29" s="15"/>
      <c r="AC29" s="114" t="s">
        <v>724</v>
      </c>
      <c r="AD29" s="115" t="s">
        <v>725</v>
      </c>
      <c r="AE29" s="116" t="s">
        <v>114</v>
      </c>
      <c r="AF29" s="116" t="s">
        <v>704</v>
      </c>
      <c r="AG29" s="116" t="s">
        <v>726</v>
      </c>
      <c r="AH29" s="116" t="s">
        <v>705</v>
      </c>
      <c r="AI29" s="116" t="s">
        <v>705</v>
      </c>
      <c r="AJ29" s="188">
        <v>33</v>
      </c>
      <c r="AK29" s="118">
        <v>33</v>
      </c>
      <c r="AL29" s="119">
        <v>33</v>
      </c>
      <c r="AM29" s="120">
        <v>0</v>
      </c>
      <c r="AN29" s="169"/>
      <c r="AO29" s="169">
        <v>33</v>
      </c>
      <c r="AP29" s="169"/>
      <c r="AQ29" s="169"/>
      <c r="AR29" s="122"/>
      <c r="AS29" s="122"/>
      <c r="AT29" s="122"/>
      <c r="AU29" s="189"/>
      <c r="AV29" s="124" t="s">
        <v>1135</v>
      </c>
      <c r="AW29" s="125">
        <v>0</v>
      </c>
      <c r="AX29" s="126"/>
      <c r="AY29" s="122">
        <v>30</v>
      </c>
      <c r="AZ29" s="192"/>
      <c r="BA29" s="129">
        <v>0</v>
      </c>
      <c r="BB29" s="126"/>
      <c r="BC29" s="122"/>
      <c r="BD29" s="122"/>
      <c r="BE29" s="122"/>
      <c r="BF29" s="130" t="s">
        <v>706</v>
      </c>
      <c r="BG29" s="118">
        <v>12293</v>
      </c>
      <c r="BH29" s="171">
        <v>0</v>
      </c>
      <c r="BI29" s="171">
        <v>0</v>
      </c>
      <c r="BJ29" s="171">
        <v>0</v>
      </c>
      <c r="BK29" s="172">
        <v>0</v>
      </c>
      <c r="BL29" s="127">
        <v>0</v>
      </c>
      <c r="BM29" s="127">
        <v>405669</v>
      </c>
      <c r="BN29" s="134">
        <v>0</v>
      </c>
      <c r="BO29" s="126">
        <v>0</v>
      </c>
      <c r="BP29" s="122">
        <v>0</v>
      </c>
      <c r="BQ29" s="122">
        <v>0</v>
      </c>
      <c r="BR29" s="192">
        <v>0</v>
      </c>
      <c r="BS29" s="173">
        <v>405669</v>
      </c>
      <c r="BT29" s="174">
        <v>405669</v>
      </c>
      <c r="BU29" s="175">
        <v>0</v>
      </c>
      <c r="BV29" s="174">
        <v>0</v>
      </c>
      <c r="BW29" s="176"/>
      <c r="BX29" s="174"/>
      <c r="BY29" s="174"/>
      <c r="BZ29" s="174">
        <v>0</v>
      </c>
      <c r="CA29" s="174">
        <v>405669</v>
      </c>
      <c r="CB29" s="174">
        <v>0</v>
      </c>
      <c r="CC29" s="174"/>
      <c r="CD29" s="144">
        <v>108476</v>
      </c>
      <c r="CE29" s="174">
        <v>108476</v>
      </c>
      <c r="CF29" s="175">
        <v>0</v>
      </c>
      <c r="CG29" s="174">
        <v>0</v>
      </c>
      <c r="CH29" s="174">
        <v>0</v>
      </c>
      <c r="CI29" s="174">
        <v>0</v>
      </c>
      <c r="CJ29" s="174">
        <v>0</v>
      </c>
      <c r="CK29" s="174">
        <v>0</v>
      </c>
      <c r="CL29" s="174">
        <v>108476</v>
      </c>
      <c r="CM29" s="174">
        <v>0</v>
      </c>
      <c r="CN29" s="174">
        <v>0</v>
      </c>
      <c r="CO29" s="144">
        <v>0</v>
      </c>
      <c r="CP29" s="144"/>
      <c r="CQ29" s="143"/>
      <c r="CR29" s="136">
        <v>16227</v>
      </c>
      <c r="CS29" s="174">
        <v>16227</v>
      </c>
      <c r="CT29" s="175">
        <v>0</v>
      </c>
      <c r="CU29" s="174">
        <v>0</v>
      </c>
      <c r="CV29" s="174">
        <v>0</v>
      </c>
      <c r="CW29" s="174">
        <v>0</v>
      </c>
      <c r="CX29" s="174">
        <v>0</v>
      </c>
      <c r="CY29" s="174">
        <v>0</v>
      </c>
      <c r="CZ29" s="174">
        <v>16227</v>
      </c>
      <c r="DA29" s="174">
        <v>0</v>
      </c>
      <c r="DB29" s="174">
        <v>0</v>
      </c>
      <c r="DC29" s="141"/>
      <c r="DD29" s="136">
        <v>0</v>
      </c>
      <c r="DE29" s="174">
        <v>0</v>
      </c>
      <c r="DF29" s="175">
        <v>0</v>
      </c>
      <c r="DG29" s="174">
        <v>0</v>
      </c>
      <c r="DH29" s="174">
        <v>0</v>
      </c>
      <c r="DI29" s="174">
        <v>0</v>
      </c>
      <c r="DJ29" s="174">
        <v>0</v>
      </c>
      <c r="DK29" s="174">
        <v>0</v>
      </c>
      <c r="DL29" s="174">
        <v>0</v>
      </c>
      <c r="DM29" s="174">
        <v>0</v>
      </c>
      <c r="DN29" s="174">
        <v>0</v>
      </c>
      <c r="DO29" s="141"/>
      <c r="DP29" s="145">
        <v>7848</v>
      </c>
      <c r="DQ29" s="146">
        <v>261.61</v>
      </c>
      <c r="DR29" s="142">
        <v>8633</v>
      </c>
      <c r="DS29" s="142"/>
      <c r="DT29" s="174">
        <v>0</v>
      </c>
      <c r="DU29" s="175">
        <v>0</v>
      </c>
      <c r="DV29" s="174">
        <v>0</v>
      </c>
      <c r="DW29" s="174"/>
      <c r="DX29" s="174"/>
      <c r="DY29" s="142">
        <v>61539</v>
      </c>
      <c r="DZ29" s="142">
        <v>-61539</v>
      </c>
      <c r="EA29" s="174">
        <v>0</v>
      </c>
      <c r="EB29" s="175">
        <v>61539</v>
      </c>
      <c r="EC29" s="174">
        <v>0</v>
      </c>
      <c r="ED29" s="174"/>
      <c r="EE29" s="174"/>
      <c r="EF29" s="147"/>
      <c r="EG29" s="143">
        <v>0</v>
      </c>
      <c r="EH29" s="148">
        <v>0</v>
      </c>
      <c r="EI29" s="143">
        <v>0</v>
      </c>
      <c r="EJ29" s="177"/>
      <c r="EK29" s="178"/>
      <c r="EL29" s="150">
        <v>589.37</v>
      </c>
      <c r="EM29" s="142">
        <v>19449</v>
      </c>
      <c r="EN29" s="142">
        <v>21217</v>
      </c>
      <c r="EO29" s="174">
        <v>19449</v>
      </c>
      <c r="EP29" s="175">
        <v>0</v>
      </c>
      <c r="EQ29" s="174">
        <v>0</v>
      </c>
      <c r="ER29" s="174"/>
      <c r="ES29" s="174">
        <v>0</v>
      </c>
      <c r="ET29" s="174"/>
      <c r="EU29" s="174">
        <v>0</v>
      </c>
      <c r="EV29" s="174">
        <v>19449</v>
      </c>
      <c r="EW29" s="174">
        <v>0</v>
      </c>
      <c r="EX29" s="174">
        <v>0</v>
      </c>
      <c r="EY29" s="148">
        <v>-1768</v>
      </c>
      <c r="EZ29" s="136"/>
      <c r="FA29" s="142"/>
      <c r="FB29" s="152"/>
      <c r="FC29" s="150">
        <v>14454.53</v>
      </c>
      <c r="FD29" s="151">
        <v>476999.49</v>
      </c>
      <c r="FE29" s="142">
        <v>533594</v>
      </c>
      <c r="FF29" s="142">
        <v>-56595</v>
      </c>
      <c r="FG29" s="142"/>
      <c r="FH29" s="142"/>
      <c r="FI29" s="148">
        <v>0</v>
      </c>
      <c r="FJ29" s="118"/>
      <c r="FK29" s="131"/>
      <c r="FL29" s="131">
        <v>132</v>
      </c>
      <c r="FM29" s="142">
        <v>4610</v>
      </c>
      <c r="FN29" s="142">
        <v>3842</v>
      </c>
      <c r="FO29" s="142">
        <v>0</v>
      </c>
      <c r="FP29" s="142">
        <v>0</v>
      </c>
      <c r="FQ29" s="142">
        <v>0</v>
      </c>
      <c r="FR29" s="142"/>
      <c r="FS29" s="151">
        <v>0</v>
      </c>
      <c r="FT29" s="152"/>
      <c r="FU29" s="150">
        <v>422.95</v>
      </c>
      <c r="FV29" s="142">
        <v>0</v>
      </c>
      <c r="FW29" s="142"/>
      <c r="FX29" s="143">
        <v>0</v>
      </c>
      <c r="FY29" s="144"/>
      <c r="FZ29" s="149"/>
      <c r="GA29" s="142">
        <v>0</v>
      </c>
      <c r="GB29" s="142">
        <v>0</v>
      </c>
      <c r="GC29" s="174">
        <v>0</v>
      </c>
      <c r="GD29" s="175">
        <v>0</v>
      </c>
      <c r="GE29" s="174">
        <v>0</v>
      </c>
      <c r="GF29" s="174">
        <v>0</v>
      </c>
      <c r="GG29" s="174"/>
      <c r="GH29" s="144">
        <v>0</v>
      </c>
      <c r="GI29" s="142">
        <v>672210</v>
      </c>
      <c r="GJ29" s="180">
        <v>0</v>
      </c>
      <c r="GK29" s="181">
        <v>0</v>
      </c>
      <c r="GL29" s="179">
        <v>0</v>
      </c>
      <c r="GM29" s="154">
        <v>0.15</v>
      </c>
      <c r="GN29" s="142">
        <v>60850</v>
      </c>
      <c r="GO29" s="174">
        <v>60850</v>
      </c>
      <c r="GP29" s="175">
        <v>0</v>
      </c>
      <c r="GQ29" s="174">
        <v>0</v>
      </c>
      <c r="GR29" s="174">
        <v>0</v>
      </c>
      <c r="GS29" s="174">
        <v>0</v>
      </c>
      <c r="GT29" s="174">
        <v>0</v>
      </c>
      <c r="GU29" s="174">
        <v>0</v>
      </c>
      <c r="GV29" s="174">
        <v>60850</v>
      </c>
      <c r="GW29" s="174">
        <v>0</v>
      </c>
      <c r="GX29" s="174">
        <v>0</v>
      </c>
      <c r="GY29" s="148"/>
      <c r="GZ29" s="142"/>
      <c r="HA29" s="144">
        <v>0</v>
      </c>
      <c r="HB29" s="142">
        <v>672210</v>
      </c>
      <c r="HC29" s="142"/>
      <c r="HD29" s="155">
        <v>463677</v>
      </c>
      <c r="HE29" s="142"/>
      <c r="HF29" s="157">
        <v>1873803.61</v>
      </c>
      <c r="HG29" s="194">
        <v>1</v>
      </c>
      <c r="HH29" s="119"/>
      <c r="HI29" s="151"/>
      <c r="HJ29" s="142"/>
      <c r="HK29" s="148">
        <v>0</v>
      </c>
      <c r="HL29" s="150">
        <v>24179.040000000001</v>
      </c>
      <c r="HM29" s="142">
        <v>21976</v>
      </c>
      <c r="HN29" s="142">
        <v>0</v>
      </c>
      <c r="HO29" s="142"/>
      <c r="HP29" s="148">
        <v>0</v>
      </c>
      <c r="HQ29" s="183" t="s">
        <v>1142</v>
      </c>
      <c r="HR29" s="184">
        <v>0.11269999999999999</v>
      </c>
      <c r="HS29" s="144">
        <v>75758</v>
      </c>
      <c r="HT29" s="142"/>
      <c r="HU29" s="143">
        <v>75758</v>
      </c>
      <c r="HV29" s="149"/>
      <c r="HW29" s="148"/>
      <c r="HX29" s="148"/>
      <c r="HY29" s="163" t="s">
        <v>820</v>
      </c>
      <c r="HZ29" s="164">
        <v>25598.41</v>
      </c>
      <c r="IA29" s="185"/>
      <c r="IB29" s="148">
        <v>0</v>
      </c>
      <c r="IC29" s="148">
        <v>47055</v>
      </c>
      <c r="ID29" s="142">
        <v>47055</v>
      </c>
      <c r="IE29" s="142"/>
      <c r="IF29" s="166">
        <v>47055</v>
      </c>
      <c r="IG29" s="136">
        <v>47055</v>
      </c>
      <c r="IH29" s="142">
        <v>208533</v>
      </c>
      <c r="II29" s="161"/>
      <c r="IJ29" s="179"/>
      <c r="IK29" s="153"/>
      <c r="IL29" s="179"/>
      <c r="IM29" s="181"/>
      <c r="IN29" s="181"/>
      <c r="IO29" s="181"/>
      <c r="IP29" s="181"/>
      <c r="IQ29" s="181">
        <v>2370</v>
      </c>
      <c r="IR29" s="181">
        <v>164894</v>
      </c>
      <c r="IS29" s="186"/>
      <c r="IT29" s="181"/>
      <c r="IU29" s="181"/>
      <c r="IV29" s="181">
        <v>57325</v>
      </c>
      <c r="IW29" s="181"/>
      <c r="IX29" s="181"/>
      <c r="IY29" s="153"/>
      <c r="IZ29" s="181"/>
      <c r="JA29" s="153"/>
      <c r="JB29" s="153"/>
      <c r="JC29" s="153"/>
      <c r="JD29" s="153"/>
      <c r="JE29" s="153"/>
      <c r="JF29" s="153"/>
      <c r="JG29" s="153"/>
      <c r="JH29" s="153"/>
      <c r="JI29" s="153"/>
      <c r="JJ29" s="142">
        <v>347402</v>
      </c>
      <c r="JK29" s="142">
        <v>324808</v>
      </c>
      <c r="JL29" s="239">
        <v>324808</v>
      </c>
    </row>
    <row r="30" spans="1:272" customFormat="1" x14ac:dyDescent="0.25">
      <c r="A30" s="6">
        <v>2015</v>
      </c>
      <c r="B30" s="6" t="s">
        <v>1149</v>
      </c>
      <c r="C30" s="16" t="s">
        <v>29</v>
      </c>
      <c r="D30" s="26" t="s">
        <v>30</v>
      </c>
      <c r="E30" s="30" t="s">
        <v>356</v>
      </c>
      <c r="F30" s="30" t="s">
        <v>357</v>
      </c>
      <c r="G30" s="30" t="s">
        <v>152</v>
      </c>
      <c r="H30" s="19"/>
      <c r="I30" s="349" t="s">
        <v>34</v>
      </c>
      <c r="J30" s="350" t="s">
        <v>354</v>
      </c>
      <c r="K30" s="6" t="s">
        <v>36</v>
      </c>
      <c r="L30" s="15"/>
      <c r="M30" s="6" t="s">
        <v>37</v>
      </c>
      <c r="N30" s="9">
        <f t="shared" si="0"/>
        <v>826551</v>
      </c>
      <c r="O30" s="9">
        <f t="shared" si="1"/>
        <v>636832</v>
      </c>
      <c r="P30" s="347">
        <f t="shared" si="2"/>
        <v>0</v>
      </c>
      <c r="Q30" s="347">
        <f t="shared" si="3"/>
        <v>0</v>
      </c>
      <c r="R30" s="347">
        <v>0</v>
      </c>
      <c r="S30" s="347">
        <v>0</v>
      </c>
      <c r="T30" s="347">
        <v>0</v>
      </c>
      <c r="U30" s="347">
        <v>0</v>
      </c>
      <c r="V30" s="347">
        <v>0</v>
      </c>
      <c r="W30" s="8" t="s">
        <v>325</v>
      </c>
      <c r="X30" s="8" t="s">
        <v>39</v>
      </c>
      <c r="Y30" s="15"/>
      <c r="Z30" s="15"/>
      <c r="AA30" s="15"/>
      <c r="AB30" s="15"/>
      <c r="AC30" s="114" t="s">
        <v>711</v>
      </c>
      <c r="AD30" s="115" t="s">
        <v>712</v>
      </c>
      <c r="AE30" s="116" t="s">
        <v>30</v>
      </c>
      <c r="AF30" s="116" t="s">
        <v>704</v>
      </c>
      <c r="AG30" s="116" t="s">
        <v>354</v>
      </c>
      <c r="AH30" s="116" t="s">
        <v>705</v>
      </c>
      <c r="AI30" s="116" t="s">
        <v>705</v>
      </c>
      <c r="AJ30" s="188">
        <v>35</v>
      </c>
      <c r="AK30" s="118">
        <v>35</v>
      </c>
      <c r="AL30" s="119">
        <v>35</v>
      </c>
      <c r="AM30" s="120">
        <v>0</v>
      </c>
      <c r="AN30" s="168">
        <v>30</v>
      </c>
      <c r="AO30" s="169">
        <v>4</v>
      </c>
      <c r="AP30" s="169">
        <v>1</v>
      </c>
      <c r="AQ30" s="169"/>
      <c r="AR30" s="122"/>
      <c r="AS30" s="122"/>
      <c r="AT30" s="122"/>
      <c r="AU30" s="189"/>
      <c r="AV30" s="124" t="s">
        <v>1135</v>
      </c>
      <c r="AW30" s="125">
        <v>60</v>
      </c>
      <c r="AX30" s="126">
        <v>30</v>
      </c>
      <c r="AY30" s="192">
        <v>30</v>
      </c>
      <c r="AZ30" s="192">
        <v>30</v>
      </c>
      <c r="BA30" s="129">
        <v>60</v>
      </c>
      <c r="BB30" s="126"/>
      <c r="BC30" s="122"/>
      <c r="BD30" s="122"/>
      <c r="BE30" s="122"/>
      <c r="BF30" s="130" t="s">
        <v>706</v>
      </c>
      <c r="BG30" s="118">
        <v>12293</v>
      </c>
      <c r="BH30" s="171">
        <v>0</v>
      </c>
      <c r="BI30" s="171">
        <v>0</v>
      </c>
      <c r="BJ30" s="171">
        <v>0</v>
      </c>
      <c r="BK30" s="172">
        <v>0</v>
      </c>
      <c r="BL30" s="127">
        <v>368790</v>
      </c>
      <c r="BM30" s="127">
        <v>49172</v>
      </c>
      <c r="BN30" s="191">
        <v>12293</v>
      </c>
      <c r="BO30" s="126">
        <v>0</v>
      </c>
      <c r="BP30" s="122">
        <v>0</v>
      </c>
      <c r="BQ30" s="122">
        <v>0</v>
      </c>
      <c r="BR30" s="192">
        <v>0</v>
      </c>
      <c r="BS30" s="173">
        <v>430255</v>
      </c>
      <c r="BT30" s="174">
        <v>417962</v>
      </c>
      <c r="BU30" s="175">
        <v>12293</v>
      </c>
      <c r="BV30" s="174">
        <v>368790</v>
      </c>
      <c r="BW30" s="176"/>
      <c r="BX30" s="174"/>
      <c r="BY30" s="174"/>
      <c r="BZ30" s="174">
        <v>0</v>
      </c>
      <c r="CA30" s="174">
        <v>49172</v>
      </c>
      <c r="CB30" s="174"/>
      <c r="CC30" s="174"/>
      <c r="CD30" s="144">
        <v>229670</v>
      </c>
      <c r="CE30" s="174">
        <v>223108</v>
      </c>
      <c r="CF30" s="175">
        <v>6562</v>
      </c>
      <c r="CG30" s="174">
        <v>196860</v>
      </c>
      <c r="CH30" s="174">
        <v>0</v>
      </c>
      <c r="CI30" s="174">
        <v>0</v>
      </c>
      <c r="CJ30" s="174">
        <v>0</v>
      </c>
      <c r="CK30" s="174">
        <v>0</v>
      </c>
      <c r="CL30" s="174">
        <v>26248</v>
      </c>
      <c r="CM30" s="174">
        <v>0</v>
      </c>
      <c r="CN30" s="174">
        <v>0</v>
      </c>
      <c r="CO30" s="144">
        <v>0</v>
      </c>
      <c r="CP30" s="144"/>
      <c r="CQ30" s="143"/>
      <c r="CR30" s="136">
        <v>17210</v>
      </c>
      <c r="CS30" s="174">
        <v>16719</v>
      </c>
      <c r="CT30" s="175">
        <v>491</v>
      </c>
      <c r="CU30" s="174">
        <v>14752</v>
      </c>
      <c r="CV30" s="174">
        <v>0</v>
      </c>
      <c r="CW30" s="174">
        <v>0</v>
      </c>
      <c r="CX30" s="174">
        <v>0</v>
      </c>
      <c r="CY30" s="174">
        <v>0</v>
      </c>
      <c r="CZ30" s="174">
        <v>1967</v>
      </c>
      <c r="DA30" s="174">
        <v>0</v>
      </c>
      <c r="DB30" s="174">
        <v>0</v>
      </c>
      <c r="DC30" s="141"/>
      <c r="DD30" s="136">
        <v>2711</v>
      </c>
      <c r="DE30" s="174">
        <v>2633</v>
      </c>
      <c r="DF30" s="175">
        <v>78</v>
      </c>
      <c r="DG30" s="174">
        <v>2323</v>
      </c>
      <c r="DH30" s="174">
        <v>0</v>
      </c>
      <c r="DI30" s="174">
        <v>0</v>
      </c>
      <c r="DJ30" s="174">
        <v>0</v>
      </c>
      <c r="DK30" s="174">
        <v>0</v>
      </c>
      <c r="DL30" s="174">
        <v>310</v>
      </c>
      <c r="DM30" s="174">
        <v>0</v>
      </c>
      <c r="DN30" s="174">
        <v>0</v>
      </c>
      <c r="DO30" s="141"/>
      <c r="DP30" s="145">
        <v>7848</v>
      </c>
      <c r="DQ30" s="146">
        <v>261.61</v>
      </c>
      <c r="DR30" s="142">
        <v>8895</v>
      </c>
      <c r="DS30" s="142"/>
      <c r="DT30" s="174">
        <v>0</v>
      </c>
      <c r="DU30" s="175">
        <v>0</v>
      </c>
      <c r="DV30" s="174">
        <v>0</v>
      </c>
      <c r="DW30" s="174"/>
      <c r="DX30" s="174"/>
      <c r="DY30" s="142">
        <v>61539</v>
      </c>
      <c r="DZ30" s="142">
        <v>-61539</v>
      </c>
      <c r="EA30" s="174">
        <v>61539</v>
      </c>
      <c r="EB30" s="175">
        <v>0</v>
      </c>
      <c r="EC30" s="174">
        <v>61539</v>
      </c>
      <c r="ED30" s="174"/>
      <c r="EE30" s="174"/>
      <c r="EF30" s="147"/>
      <c r="EG30" s="143">
        <v>0</v>
      </c>
      <c r="EH30" s="148">
        <v>0</v>
      </c>
      <c r="EI30" s="143">
        <v>0</v>
      </c>
      <c r="EJ30" s="177"/>
      <c r="EK30" s="178"/>
      <c r="EL30" s="150">
        <v>589.37</v>
      </c>
      <c r="EM30" s="142">
        <v>20628</v>
      </c>
      <c r="EN30" s="142">
        <v>20628</v>
      </c>
      <c r="EO30" s="174">
        <v>20627</v>
      </c>
      <c r="EP30" s="175">
        <v>1</v>
      </c>
      <c r="EQ30" s="174">
        <v>17681</v>
      </c>
      <c r="ER30" s="174"/>
      <c r="ES30" s="174">
        <v>589</v>
      </c>
      <c r="ET30" s="174">
        <v>0</v>
      </c>
      <c r="EU30" s="174">
        <v>0</v>
      </c>
      <c r="EV30" s="174">
        <v>2357</v>
      </c>
      <c r="EW30" s="174">
        <v>0</v>
      </c>
      <c r="EX30" s="174">
        <v>0</v>
      </c>
      <c r="EY30" s="148">
        <v>0</v>
      </c>
      <c r="EZ30" s="136"/>
      <c r="FA30" s="142">
        <v>0</v>
      </c>
      <c r="FB30" s="152"/>
      <c r="FC30" s="150">
        <v>14454.53</v>
      </c>
      <c r="FD30" s="151">
        <v>491454.02</v>
      </c>
      <c r="FE30" s="142">
        <v>683264</v>
      </c>
      <c r="FF30" s="142">
        <v>-191810</v>
      </c>
      <c r="FG30" s="142">
        <v>0</v>
      </c>
      <c r="FH30" s="142">
        <v>0</v>
      </c>
      <c r="FI30" s="148">
        <v>0</v>
      </c>
      <c r="FJ30" s="118"/>
      <c r="FK30" s="131"/>
      <c r="FL30" s="131">
        <v>136</v>
      </c>
      <c r="FM30" s="142">
        <v>4745</v>
      </c>
      <c r="FN30" s="142">
        <v>3955</v>
      </c>
      <c r="FO30" s="142">
        <v>0</v>
      </c>
      <c r="FP30" s="142">
        <v>0</v>
      </c>
      <c r="FQ30" s="142">
        <v>0</v>
      </c>
      <c r="FR30" s="142"/>
      <c r="FS30" s="151">
        <v>0</v>
      </c>
      <c r="FT30" s="152"/>
      <c r="FU30" s="150">
        <v>422.95</v>
      </c>
      <c r="FV30" s="142">
        <v>0</v>
      </c>
      <c r="FW30" s="142">
        <v>0</v>
      </c>
      <c r="FX30" s="143">
        <v>0</v>
      </c>
      <c r="FY30" s="144"/>
      <c r="FZ30" s="149"/>
      <c r="GA30" s="142">
        <v>0</v>
      </c>
      <c r="GB30" s="142">
        <v>0</v>
      </c>
      <c r="GC30" s="174">
        <v>0</v>
      </c>
      <c r="GD30" s="175">
        <v>0</v>
      </c>
      <c r="GE30" s="174">
        <v>0</v>
      </c>
      <c r="GF30" s="174"/>
      <c r="GG30" s="174"/>
      <c r="GH30" s="144">
        <v>0</v>
      </c>
      <c r="GI30" s="142">
        <v>826551</v>
      </c>
      <c r="GJ30" s="180">
        <v>3</v>
      </c>
      <c r="GK30" s="181">
        <v>0</v>
      </c>
      <c r="GL30" s="179">
        <v>0</v>
      </c>
      <c r="GM30" s="154">
        <v>0.15</v>
      </c>
      <c r="GN30" s="142">
        <v>64538</v>
      </c>
      <c r="GO30" s="174">
        <v>62695</v>
      </c>
      <c r="GP30" s="175">
        <v>1843</v>
      </c>
      <c r="GQ30" s="174">
        <v>55319</v>
      </c>
      <c r="GR30" s="174">
        <v>0</v>
      </c>
      <c r="GS30" s="174">
        <v>0</v>
      </c>
      <c r="GT30" s="174">
        <v>0</v>
      </c>
      <c r="GU30" s="174">
        <v>0</v>
      </c>
      <c r="GV30" s="174">
        <v>7376</v>
      </c>
      <c r="GW30" s="174">
        <v>0</v>
      </c>
      <c r="GX30" s="174">
        <v>0</v>
      </c>
      <c r="GY30" s="148"/>
      <c r="GZ30" s="142"/>
      <c r="HA30" s="144">
        <v>0</v>
      </c>
      <c r="HB30" s="142">
        <v>826551</v>
      </c>
      <c r="HC30" s="196"/>
      <c r="HD30" s="155">
        <v>768692</v>
      </c>
      <c r="HE30" s="142"/>
      <c r="HF30" s="157">
        <v>1873803.61</v>
      </c>
      <c r="HG30" s="194">
        <v>6</v>
      </c>
      <c r="HH30" s="119"/>
      <c r="HI30" s="151"/>
      <c r="HJ30" s="142"/>
      <c r="HK30" s="148">
        <v>0</v>
      </c>
      <c r="HL30" s="150">
        <v>24179.040000000001</v>
      </c>
      <c r="HM30" s="142">
        <v>26965</v>
      </c>
      <c r="HN30" s="142">
        <v>2786</v>
      </c>
      <c r="HO30" s="142"/>
      <c r="HP30" s="148">
        <v>2786</v>
      </c>
      <c r="HQ30" s="183" t="s">
        <v>819</v>
      </c>
      <c r="HR30" s="184">
        <v>0.1144</v>
      </c>
      <c r="HS30" s="144">
        <v>94557</v>
      </c>
      <c r="HT30" s="142"/>
      <c r="HU30" s="143">
        <v>94557</v>
      </c>
      <c r="HV30" s="149"/>
      <c r="HW30" s="148"/>
      <c r="HX30" s="148"/>
      <c r="HY30" s="163" t="s">
        <v>820</v>
      </c>
      <c r="HZ30" s="164">
        <v>25598.41</v>
      </c>
      <c r="IA30" s="185"/>
      <c r="IB30" s="148">
        <v>0</v>
      </c>
      <c r="IC30" s="148">
        <v>57859</v>
      </c>
      <c r="ID30" s="142">
        <v>57859</v>
      </c>
      <c r="IE30" s="142">
        <v>0</v>
      </c>
      <c r="IF30" s="166">
        <v>57859</v>
      </c>
      <c r="IG30" s="136">
        <v>57859</v>
      </c>
      <c r="IH30" s="142">
        <v>57859</v>
      </c>
      <c r="II30" s="143">
        <v>0</v>
      </c>
      <c r="IJ30" s="179"/>
      <c r="IK30" s="153"/>
      <c r="IL30" s="179"/>
      <c r="IM30" s="181"/>
      <c r="IN30" s="181"/>
      <c r="IO30" s="181"/>
      <c r="IP30" s="181"/>
      <c r="IQ30" s="181">
        <v>23700</v>
      </c>
      <c r="IR30" s="181"/>
      <c r="IS30" s="186"/>
      <c r="IT30" s="181"/>
      <c r="IU30" s="181"/>
      <c r="IV30" s="181"/>
      <c r="IW30" s="181"/>
      <c r="IX30" s="181"/>
      <c r="IY30" s="181"/>
      <c r="IZ30" s="181"/>
      <c r="JA30" s="153"/>
      <c r="JB30" s="153">
        <v>10817</v>
      </c>
      <c r="JC30" s="153"/>
      <c r="JD30" s="153"/>
      <c r="JE30" s="153"/>
      <c r="JF30" s="153"/>
      <c r="JG30" s="153"/>
      <c r="JH30" s="153"/>
      <c r="JI30" s="153"/>
      <c r="JJ30" s="142">
        <v>189719</v>
      </c>
      <c r="JK30" s="142">
        <v>636832</v>
      </c>
      <c r="JL30" s="239">
        <v>636832</v>
      </c>
    </row>
    <row r="31" spans="1:272" customFormat="1" x14ac:dyDescent="0.25">
      <c r="A31" s="6"/>
      <c r="B31" s="6" t="s">
        <v>1149</v>
      </c>
      <c r="C31" s="16"/>
      <c r="D31" s="26"/>
      <c r="E31" s="30"/>
      <c r="F31" s="30"/>
      <c r="G31" s="30"/>
      <c r="H31" s="19"/>
      <c r="I31" s="349"/>
      <c r="J31" s="350"/>
      <c r="K31" s="6"/>
      <c r="L31" s="15"/>
      <c r="M31" s="6"/>
      <c r="N31" s="9">
        <f t="shared" si="0"/>
        <v>0</v>
      </c>
      <c r="O31" s="9">
        <f t="shared" si="1"/>
        <v>0</v>
      </c>
      <c r="P31" s="347">
        <f t="shared" si="2"/>
        <v>0</v>
      </c>
      <c r="Q31" s="347">
        <f t="shared" si="3"/>
        <v>0</v>
      </c>
      <c r="R31" s="347">
        <v>0</v>
      </c>
      <c r="S31" s="347">
        <v>0</v>
      </c>
      <c r="T31" s="347">
        <v>0</v>
      </c>
      <c r="U31" s="347">
        <v>0</v>
      </c>
      <c r="V31" s="347">
        <v>0</v>
      </c>
      <c r="W31" s="8"/>
      <c r="X31" s="8"/>
      <c r="Y31" s="15"/>
      <c r="Z31" s="15"/>
      <c r="AA31" s="15"/>
      <c r="AB31" s="15"/>
      <c r="AC31" s="114" t="s">
        <v>981</v>
      </c>
      <c r="AD31" s="115" t="s">
        <v>982</v>
      </c>
      <c r="AE31" s="116" t="s">
        <v>114</v>
      </c>
      <c r="AF31" s="116" t="s">
        <v>905</v>
      </c>
      <c r="AG31" s="116" t="s">
        <v>277</v>
      </c>
      <c r="AH31" s="116" t="s">
        <v>793</v>
      </c>
      <c r="AI31" s="116" t="s">
        <v>793</v>
      </c>
      <c r="AJ31" s="188">
        <v>44</v>
      </c>
      <c r="AK31" s="118">
        <v>44</v>
      </c>
      <c r="AL31" s="119">
        <v>0</v>
      </c>
      <c r="AM31" s="120">
        <v>44</v>
      </c>
      <c r="AN31" s="121"/>
      <c r="AO31" s="122"/>
      <c r="AP31" s="122"/>
      <c r="AQ31" s="122"/>
      <c r="AR31" s="122"/>
      <c r="AS31" s="122"/>
      <c r="AT31" s="122">
        <v>44</v>
      </c>
      <c r="AU31" s="189"/>
      <c r="AV31" s="124">
        <v>0</v>
      </c>
      <c r="AW31" s="125">
        <v>0</v>
      </c>
      <c r="AX31" s="126"/>
      <c r="AY31" s="192"/>
      <c r="AZ31" s="192"/>
      <c r="BA31" s="129">
        <v>0</v>
      </c>
      <c r="BB31" s="126"/>
      <c r="BC31" s="122"/>
      <c r="BD31" s="122"/>
      <c r="BE31" s="122">
        <v>0</v>
      </c>
      <c r="BF31" s="130" t="s">
        <v>934</v>
      </c>
      <c r="BG31" s="118">
        <v>0</v>
      </c>
      <c r="BH31" s="171">
        <v>0</v>
      </c>
      <c r="BI31" s="171">
        <v>0</v>
      </c>
      <c r="BJ31" s="171">
        <v>241000</v>
      </c>
      <c r="BK31" s="172">
        <v>0</v>
      </c>
      <c r="BL31" s="127">
        <v>0</v>
      </c>
      <c r="BM31" s="127">
        <v>0</v>
      </c>
      <c r="BN31" s="134">
        <v>0</v>
      </c>
      <c r="BO31" s="126">
        <v>0</v>
      </c>
      <c r="BP31" s="122">
        <v>0</v>
      </c>
      <c r="BQ31" s="122">
        <v>0</v>
      </c>
      <c r="BR31" s="192">
        <v>0</v>
      </c>
      <c r="BS31" s="173">
        <v>0</v>
      </c>
      <c r="BT31" s="151"/>
      <c r="BU31" s="151"/>
      <c r="BV31" s="151"/>
      <c r="BW31" s="151"/>
      <c r="BX31" s="151"/>
      <c r="BY31" s="151"/>
      <c r="BZ31" s="151"/>
      <c r="CA31" s="151"/>
      <c r="CB31" s="142"/>
      <c r="CC31" s="142">
        <v>0</v>
      </c>
      <c r="CD31" s="144">
        <v>0</v>
      </c>
      <c r="CE31" s="151"/>
      <c r="CF31" s="151"/>
      <c r="CG31" s="151"/>
      <c r="CH31" s="151"/>
      <c r="CI31" s="151"/>
      <c r="CJ31" s="151"/>
      <c r="CK31" s="151"/>
      <c r="CL31" s="151"/>
      <c r="CM31" s="142"/>
      <c r="CN31" s="142">
        <v>0</v>
      </c>
      <c r="CO31" s="144">
        <v>0</v>
      </c>
      <c r="CP31" s="144"/>
      <c r="CQ31" s="143">
        <v>0</v>
      </c>
      <c r="CR31" s="136">
        <v>0</v>
      </c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41"/>
      <c r="DD31" s="136">
        <v>0</v>
      </c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41"/>
      <c r="DP31" s="145"/>
      <c r="DQ31" s="146">
        <v>261.61</v>
      </c>
      <c r="DR31" s="142">
        <v>0</v>
      </c>
      <c r="DS31" s="142">
        <v>0</v>
      </c>
      <c r="DT31" s="151"/>
      <c r="DU31" s="151"/>
      <c r="DV31" s="151"/>
      <c r="DW31" s="151"/>
      <c r="DX31" s="151"/>
      <c r="DY31" s="142"/>
      <c r="DZ31" s="142">
        <v>0</v>
      </c>
      <c r="EA31" s="142"/>
      <c r="EB31" s="142"/>
      <c r="EC31" s="142"/>
      <c r="ED31" s="142"/>
      <c r="EE31" s="142"/>
      <c r="EF31" s="147"/>
      <c r="EG31" s="143">
        <v>0</v>
      </c>
      <c r="EH31" s="148">
        <v>0</v>
      </c>
      <c r="EI31" s="143">
        <v>0</v>
      </c>
      <c r="EJ31" s="177"/>
      <c r="EK31" s="178"/>
      <c r="EL31" s="150">
        <v>589.37</v>
      </c>
      <c r="EM31" s="151">
        <v>0</v>
      </c>
      <c r="EN31" s="142"/>
      <c r="EO31" s="151"/>
      <c r="EP31" s="151"/>
      <c r="EQ31" s="151"/>
      <c r="ER31" s="151"/>
      <c r="ES31" s="151"/>
      <c r="ET31" s="151"/>
      <c r="EU31" s="151"/>
      <c r="EV31" s="151"/>
      <c r="EW31" s="151"/>
      <c r="EX31" s="142"/>
      <c r="EY31" s="148">
        <v>0</v>
      </c>
      <c r="EZ31" s="136"/>
      <c r="FA31" s="142">
        <v>0</v>
      </c>
      <c r="FB31" s="152"/>
      <c r="FC31" s="150">
        <v>14454.53</v>
      </c>
      <c r="FD31" s="151">
        <v>0</v>
      </c>
      <c r="FE31" s="142">
        <v>0</v>
      </c>
      <c r="FF31" s="142">
        <v>0</v>
      </c>
      <c r="FG31" s="142">
        <v>0</v>
      </c>
      <c r="FH31" s="142"/>
      <c r="FI31" s="148">
        <v>0</v>
      </c>
      <c r="FJ31" s="255"/>
      <c r="FK31" s="131"/>
      <c r="FL31" s="131">
        <v>176</v>
      </c>
      <c r="FM31" s="142">
        <v>0</v>
      </c>
      <c r="FN31" s="142">
        <v>0</v>
      </c>
      <c r="FO31" s="142">
        <v>0</v>
      </c>
      <c r="FP31" s="142">
        <v>0</v>
      </c>
      <c r="FQ31" s="142">
        <v>0</v>
      </c>
      <c r="FR31" s="142"/>
      <c r="FS31" s="151"/>
      <c r="FT31" s="148"/>
      <c r="FU31" s="150">
        <v>422.95</v>
      </c>
      <c r="FV31" s="142"/>
      <c r="FW31" s="142"/>
      <c r="FX31" s="143">
        <v>0</v>
      </c>
      <c r="FY31" s="144">
        <v>0</v>
      </c>
      <c r="FZ31" s="149"/>
      <c r="GA31" s="142"/>
      <c r="GB31" s="142"/>
      <c r="GC31" s="142"/>
      <c r="GD31" s="142"/>
      <c r="GE31" s="142"/>
      <c r="GF31" s="142"/>
      <c r="GG31" s="142"/>
      <c r="GH31" s="144">
        <v>0</v>
      </c>
      <c r="GI31" s="142"/>
      <c r="GJ31" s="180">
        <v>0</v>
      </c>
      <c r="GK31" s="181">
        <v>0</v>
      </c>
      <c r="GL31" s="181"/>
      <c r="GM31" s="154">
        <v>0.15</v>
      </c>
      <c r="GN31" s="142">
        <v>0</v>
      </c>
      <c r="GO31" s="142"/>
      <c r="GP31" s="142"/>
      <c r="GQ31" s="142"/>
      <c r="GR31" s="142"/>
      <c r="GS31" s="142"/>
      <c r="GT31" s="151"/>
      <c r="GU31" s="151"/>
      <c r="GV31" s="151"/>
      <c r="GW31" s="142"/>
      <c r="GX31" s="259"/>
      <c r="GY31" s="148"/>
      <c r="GZ31" s="142"/>
      <c r="HA31" s="144"/>
      <c r="HB31" s="142">
        <v>0</v>
      </c>
      <c r="HC31" s="142"/>
      <c r="HD31" s="142">
        <v>0</v>
      </c>
      <c r="HE31" s="142"/>
      <c r="HF31" s="157">
        <v>1873803.61</v>
      </c>
      <c r="HG31" s="194"/>
      <c r="HH31" s="119"/>
      <c r="HI31" s="151"/>
      <c r="HJ31" s="142"/>
      <c r="HK31" s="148"/>
      <c r="HL31" s="150">
        <v>24179.040000000001</v>
      </c>
      <c r="HM31" s="142">
        <v>0</v>
      </c>
      <c r="HN31" s="142"/>
      <c r="HO31" s="142"/>
      <c r="HP31" s="148"/>
      <c r="HQ31" s="183" t="s">
        <v>1139</v>
      </c>
      <c r="HR31" s="184">
        <v>0.1154</v>
      </c>
      <c r="HS31" s="144">
        <v>0</v>
      </c>
      <c r="HT31" s="142"/>
      <c r="HU31" s="143"/>
      <c r="HV31" s="149"/>
      <c r="HW31" s="148"/>
      <c r="HX31" s="148"/>
      <c r="HY31" s="163" t="s">
        <v>820</v>
      </c>
      <c r="HZ31" s="164">
        <v>25598.41</v>
      </c>
      <c r="IA31" s="185"/>
      <c r="IB31" s="148"/>
      <c r="IC31" s="148">
        <v>0</v>
      </c>
      <c r="ID31" s="142">
        <v>0</v>
      </c>
      <c r="IE31" s="142"/>
      <c r="IF31" s="166">
        <v>0</v>
      </c>
      <c r="IG31" s="136">
        <v>0</v>
      </c>
      <c r="IH31" s="142"/>
      <c r="II31" s="143">
        <v>0</v>
      </c>
      <c r="IJ31" s="179"/>
      <c r="IK31" s="153"/>
      <c r="IL31" s="179"/>
      <c r="IM31" s="181"/>
      <c r="IN31" s="181"/>
      <c r="IO31" s="181"/>
      <c r="IP31" s="181"/>
      <c r="IQ31" s="181"/>
      <c r="IR31" s="181"/>
      <c r="IS31" s="186"/>
      <c r="IT31" s="181"/>
      <c r="IU31" s="181"/>
      <c r="IV31" s="181"/>
      <c r="IW31" s="181"/>
      <c r="IX31" s="181"/>
      <c r="IY31" s="181"/>
      <c r="IZ31" s="181"/>
      <c r="JA31" s="153"/>
      <c r="JB31" s="153"/>
      <c r="JC31" s="153"/>
      <c r="JD31" s="153"/>
      <c r="JE31" s="153"/>
      <c r="JF31" s="153"/>
      <c r="JG31" s="153"/>
      <c r="JH31" s="153"/>
      <c r="JI31" s="153"/>
      <c r="JJ31" s="142">
        <v>0</v>
      </c>
      <c r="JK31" s="142">
        <v>0</v>
      </c>
      <c r="JL31" s="239">
        <v>0</v>
      </c>
    </row>
    <row r="32" spans="1:272" customFormat="1" x14ac:dyDescent="0.25">
      <c r="A32" s="6">
        <v>2015</v>
      </c>
      <c r="B32" s="6" t="s">
        <v>1149</v>
      </c>
      <c r="C32" s="16" t="s">
        <v>45</v>
      </c>
      <c r="D32" s="24" t="s">
        <v>46</v>
      </c>
      <c r="E32" s="30" t="s">
        <v>301</v>
      </c>
      <c r="F32" s="30" t="s">
        <v>302</v>
      </c>
      <c r="G32" s="30" t="s">
        <v>303</v>
      </c>
      <c r="H32" s="12"/>
      <c r="I32" s="349" t="s">
        <v>58</v>
      </c>
      <c r="J32" s="350" t="s">
        <v>277</v>
      </c>
      <c r="K32" s="6" t="s">
        <v>36</v>
      </c>
      <c r="L32" s="15"/>
      <c r="M32" s="6" t="s">
        <v>37</v>
      </c>
      <c r="N32" s="9">
        <f t="shared" si="0"/>
        <v>286513</v>
      </c>
      <c r="O32" s="9">
        <f t="shared" si="1"/>
        <v>233117</v>
      </c>
      <c r="P32" s="347">
        <f t="shared" si="2"/>
        <v>0</v>
      </c>
      <c r="Q32" s="347">
        <f t="shared" si="3"/>
        <v>0</v>
      </c>
      <c r="R32" s="347">
        <v>0</v>
      </c>
      <c r="S32" s="347">
        <v>0</v>
      </c>
      <c r="T32" s="347">
        <v>0</v>
      </c>
      <c r="U32" s="347">
        <v>0</v>
      </c>
      <c r="V32" s="347">
        <v>0</v>
      </c>
      <c r="W32" s="8" t="s">
        <v>267</v>
      </c>
      <c r="X32" s="8" t="s">
        <v>39</v>
      </c>
      <c r="Y32" s="15"/>
      <c r="Z32" s="15"/>
      <c r="AA32" s="15"/>
      <c r="AB32" s="15"/>
      <c r="AC32" s="114" t="s">
        <v>967</v>
      </c>
      <c r="AD32" s="115" t="s">
        <v>968</v>
      </c>
      <c r="AE32" s="116" t="s">
        <v>114</v>
      </c>
      <c r="AF32" s="116" t="s">
        <v>905</v>
      </c>
      <c r="AG32" s="116" t="s">
        <v>277</v>
      </c>
      <c r="AH32" s="116" t="s">
        <v>793</v>
      </c>
      <c r="AI32" s="116" t="s">
        <v>793</v>
      </c>
      <c r="AJ32" s="188">
        <v>44</v>
      </c>
      <c r="AK32" s="118">
        <v>44</v>
      </c>
      <c r="AL32" s="119">
        <v>0</v>
      </c>
      <c r="AM32" s="120">
        <v>44</v>
      </c>
      <c r="AN32" s="121"/>
      <c r="AO32" s="122"/>
      <c r="AP32" s="122"/>
      <c r="AQ32" s="122"/>
      <c r="AR32" s="122"/>
      <c r="AS32" s="122"/>
      <c r="AT32" s="122">
        <v>44</v>
      </c>
      <c r="AU32" s="189"/>
      <c r="AV32" s="229">
        <v>0</v>
      </c>
      <c r="AW32" s="131">
        <v>30</v>
      </c>
      <c r="AX32" s="126"/>
      <c r="AY32" s="192"/>
      <c r="AZ32" s="192"/>
      <c r="BA32" s="129">
        <v>0</v>
      </c>
      <c r="BB32" s="126"/>
      <c r="BC32" s="122"/>
      <c r="BD32" s="122">
        <v>30</v>
      </c>
      <c r="BE32" s="122">
        <v>0</v>
      </c>
      <c r="BF32" s="130" t="s">
        <v>934</v>
      </c>
      <c r="BG32" s="118">
        <v>0</v>
      </c>
      <c r="BH32" s="171">
        <v>0</v>
      </c>
      <c r="BI32" s="171">
        <v>0</v>
      </c>
      <c r="BJ32" s="171">
        <v>241000</v>
      </c>
      <c r="BK32" s="172">
        <v>0</v>
      </c>
      <c r="BL32" s="127">
        <v>0</v>
      </c>
      <c r="BM32" s="127">
        <v>0</v>
      </c>
      <c r="BN32" s="134">
        <v>0</v>
      </c>
      <c r="BO32" s="126">
        <v>0</v>
      </c>
      <c r="BP32" s="122">
        <v>0</v>
      </c>
      <c r="BQ32" s="122">
        <v>241000</v>
      </c>
      <c r="BR32" s="192">
        <v>0</v>
      </c>
      <c r="BS32" s="221">
        <v>241000</v>
      </c>
      <c r="BT32" s="151"/>
      <c r="BU32" s="151"/>
      <c r="BV32" s="151"/>
      <c r="BW32" s="151"/>
      <c r="BX32" s="151"/>
      <c r="BY32" s="151"/>
      <c r="BZ32" s="151"/>
      <c r="CA32" s="151"/>
      <c r="CB32" s="142"/>
      <c r="CC32" s="142">
        <v>241000</v>
      </c>
      <c r="CD32" s="136">
        <v>0</v>
      </c>
      <c r="CE32" s="151"/>
      <c r="CF32" s="151"/>
      <c r="CG32" s="151"/>
      <c r="CH32" s="151"/>
      <c r="CI32" s="151"/>
      <c r="CJ32" s="151"/>
      <c r="CK32" s="151"/>
      <c r="CL32" s="151"/>
      <c r="CM32" s="142"/>
      <c r="CN32" s="142">
        <v>0</v>
      </c>
      <c r="CO32" s="144">
        <v>0</v>
      </c>
      <c r="CP32" s="144"/>
      <c r="CQ32" s="143">
        <v>0</v>
      </c>
      <c r="CR32" s="136">
        <v>0</v>
      </c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41"/>
      <c r="DD32" s="136">
        <v>0</v>
      </c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41"/>
      <c r="DP32" s="145">
        <v>7848</v>
      </c>
      <c r="DQ32" s="146">
        <v>261.61</v>
      </c>
      <c r="DR32" s="142">
        <v>0</v>
      </c>
      <c r="DS32" s="142">
        <v>0</v>
      </c>
      <c r="DT32" s="151"/>
      <c r="DU32" s="151"/>
      <c r="DV32" s="151"/>
      <c r="DW32" s="151"/>
      <c r="DX32" s="151"/>
      <c r="DY32" s="142"/>
      <c r="DZ32" s="142">
        <v>0</v>
      </c>
      <c r="EA32" s="142"/>
      <c r="EB32" s="142"/>
      <c r="EC32" s="142"/>
      <c r="ED32" s="142"/>
      <c r="EE32" s="142"/>
      <c r="EF32" s="147"/>
      <c r="EG32" s="143">
        <v>0</v>
      </c>
      <c r="EH32" s="148">
        <v>0</v>
      </c>
      <c r="EI32" s="143">
        <v>0</v>
      </c>
      <c r="EJ32" s="149"/>
      <c r="EK32" s="145"/>
      <c r="EL32" s="150">
        <v>589.37</v>
      </c>
      <c r="EM32" s="151">
        <v>0</v>
      </c>
      <c r="EN32" s="142"/>
      <c r="EO32" s="151"/>
      <c r="EP32" s="151"/>
      <c r="EQ32" s="151"/>
      <c r="ER32" s="151"/>
      <c r="ES32" s="151"/>
      <c r="ET32" s="151"/>
      <c r="EU32" s="151"/>
      <c r="EV32" s="151"/>
      <c r="EW32" s="151"/>
      <c r="EX32" s="142"/>
      <c r="EY32" s="148">
        <v>0</v>
      </c>
      <c r="EZ32" s="136"/>
      <c r="FA32" s="142">
        <v>0</v>
      </c>
      <c r="FB32" s="152"/>
      <c r="FC32" s="150">
        <v>14454.53</v>
      </c>
      <c r="FD32" s="151">
        <v>0</v>
      </c>
      <c r="FE32" s="142">
        <v>0</v>
      </c>
      <c r="FF32" s="142">
        <v>0</v>
      </c>
      <c r="FG32" s="209">
        <v>0</v>
      </c>
      <c r="FH32" s="142"/>
      <c r="FI32" s="148">
        <v>0</v>
      </c>
      <c r="FJ32" s="255"/>
      <c r="FK32" s="131"/>
      <c r="FL32" s="131">
        <v>176</v>
      </c>
      <c r="FM32" s="142">
        <v>2054</v>
      </c>
      <c r="FN32" s="142">
        <v>1712</v>
      </c>
      <c r="FO32" s="142">
        <v>0</v>
      </c>
      <c r="FP32" s="142">
        <v>0</v>
      </c>
      <c r="FQ32" s="142">
        <v>0</v>
      </c>
      <c r="FR32" s="142"/>
      <c r="FS32" s="151"/>
      <c r="FT32" s="148">
        <v>4328</v>
      </c>
      <c r="FU32" s="150">
        <v>422.95</v>
      </c>
      <c r="FV32" s="142">
        <v>18610</v>
      </c>
      <c r="FW32" s="142">
        <v>16500</v>
      </c>
      <c r="FX32" s="143">
        <v>2110</v>
      </c>
      <c r="FY32" s="144">
        <v>0</v>
      </c>
      <c r="FZ32" s="149"/>
      <c r="GA32" s="142"/>
      <c r="GB32" s="142"/>
      <c r="GC32" s="142"/>
      <c r="GD32" s="142"/>
      <c r="GE32" s="142"/>
      <c r="GF32" s="142"/>
      <c r="GG32" s="142"/>
      <c r="GH32" s="144">
        <v>280438</v>
      </c>
      <c r="GI32" s="142"/>
      <c r="GJ32" s="193">
        <v>1</v>
      </c>
      <c r="GK32" s="186">
        <v>6075</v>
      </c>
      <c r="GL32" s="144">
        <v>0</v>
      </c>
      <c r="GM32" s="154">
        <v>0.15</v>
      </c>
      <c r="GN32" s="142">
        <v>0</v>
      </c>
      <c r="GO32" s="142"/>
      <c r="GP32" s="142"/>
      <c r="GQ32" s="142"/>
      <c r="GR32" s="142"/>
      <c r="GS32" s="142"/>
      <c r="GT32" s="151"/>
      <c r="GU32" s="151"/>
      <c r="GV32" s="151"/>
      <c r="GW32" s="142"/>
      <c r="GX32" s="259"/>
      <c r="GY32" s="148"/>
      <c r="GZ32" s="142"/>
      <c r="HA32" s="144"/>
      <c r="HB32" s="142">
        <v>286513</v>
      </c>
      <c r="HC32" s="142"/>
      <c r="HD32" s="155">
        <v>280438</v>
      </c>
      <c r="HE32" s="142"/>
      <c r="HF32" s="157">
        <v>1873803.61</v>
      </c>
      <c r="HG32" s="194"/>
      <c r="HH32" s="119"/>
      <c r="HI32" s="151"/>
      <c r="HJ32" s="142"/>
      <c r="HK32" s="148"/>
      <c r="HL32" s="150">
        <v>24179.040000000001</v>
      </c>
      <c r="HM32" s="142">
        <v>9082</v>
      </c>
      <c r="HN32" s="142"/>
      <c r="HO32" s="142"/>
      <c r="HP32" s="148"/>
      <c r="HQ32" s="183" t="s">
        <v>819</v>
      </c>
      <c r="HR32" s="184">
        <v>0.1144</v>
      </c>
      <c r="HS32" s="144">
        <v>32082</v>
      </c>
      <c r="HT32" s="142"/>
      <c r="HU32" s="143"/>
      <c r="HV32" s="149">
        <v>1683</v>
      </c>
      <c r="HW32" s="148"/>
      <c r="HX32" s="148"/>
      <c r="HY32" s="163" t="s">
        <v>820</v>
      </c>
      <c r="HZ32" s="164">
        <v>25598.41</v>
      </c>
      <c r="IA32" s="185"/>
      <c r="IB32" s="148"/>
      <c r="IC32" s="148">
        <v>19631</v>
      </c>
      <c r="ID32" s="142">
        <v>19631</v>
      </c>
      <c r="IE32" s="142"/>
      <c r="IF32" s="166">
        <v>19631</v>
      </c>
      <c r="IG32" s="136">
        <v>19631</v>
      </c>
      <c r="IH32" s="142"/>
      <c r="II32" s="143">
        <v>19631</v>
      </c>
      <c r="IJ32" s="144"/>
      <c r="IK32" s="153"/>
      <c r="IL32" s="142"/>
      <c r="IM32" s="153"/>
      <c r="IN32" s="153"/>
      <c r="IO32" s="153"/>
      <c r="IP32" s="153"/>
      <c r="IQ32" s="153"/>
      <c r="IR32" s="153"/>
      <c r="IS32" s="186"/>
      <c r="IT32" s="153"/>
      <c r="IU32" s="153"/>
      <c r="IV32" s="153"/>
      <c r="IW32" s="153"/>
      <c r="IX32" s="153"/>
      <c r="IY32" s="153"/>
      <c r="IZ32" s="153"/>
      <c r="JA32" s="153"/>
      <c r="JB32" s="153"/>
      <c r="JC32" s="153"/>
      <c r="JD32" s="153"/>
      <c r="JE32" s="153"/>
      <c r="JF32" s="153"/>
      <c r="JG32" s="153"/>
      <c r="JH32" s="153"/>
      <c r="JI32" s="153"/>
      <c r="JJ32" s="142">
        <v>53396</v>
      </c>
      <c r="JK32" s="142">
        <v>233117</v>
      </c>
      <c r="JL32" s="239">
        <v>233117</v>
      </c>
    </row>
    <row r="33" spans="1:272" customFormat="1" x14ac:dyDescent="0.25">
      <c r="A33" s="6">
        <v>2015</v>
      </c>
      <c r="B33" s="6" t="s">
        <v>1149</v>
      </c>
      <c r="C33" s="16" t="s">
        <v>29</v>
      </c>
      <c r="D33" s="26" t="s">
        <v>114</v>
      </c>
      <c r="E33" s="30" t="s">
        <v>301</v>
      </c>
      <c r="F33" s="30" t="s">
        <v>302</v>
      </c>
      <c r="G33" s="30" t="s">
        <v>337</v>
      </c>
      <c r="H33" s="19"/>
      <c r="I33" s="349" t="s">
        <v>34</v>
      </c>
      <c r="J33" s="350" t="s">
        <v>338</v>
      </c>
      <c r="K33" s="6" t="s">
        <v>36</v>
      </c>
      <c r="L33" s="15"/>
      <c r="M33" s="6" t="s">
        <v>37</v>
      </c>
      <c r="N33" s="9">
        <f t="shared" si="0"/>
        <v>538595</v>
      </c>
      <c r="O33" s="9">
        <f t="shared" si="1"/>
        <v>442886</v>
      </c>
      <c r="P33" s="347">
        <f t="shared" si="2"/>
        <v>0</v>
      </c>
      <c r="Q33" s="347">
        <f t="shared" si="3"/>
        <v>0</v>
      </c>
      <c r="R33" s="347">
        <v>0</v>
      </c>
      <c r="S33" s="347">
        <v>0</v>
      </c>
      <c r="T33" s="347">
        <v>0</v>
      </c>
      <c r="U33" s="347">
        <v>0</v>
      </c>
      <c r="V33" s="347">
        <v>0</v>
      </c>
      <c r="W33" s="15" t="s">
        <v>263</v>
      </c>
      <c r="X33" s="15" t="s">
        <v>593</v>
      </c>
      <c r="Y33" s="15"/>
      <c r="Z33" s="15"/>
      <c r="AA33" s="15"/>
      <c r="AB33" s="15"/>
      <c r="AC33" s="114" t="s">
        <v>707</v>
      </c>
      <c r="AD33" s="115" t="s">
        <v>708</v>
      </c>
      <c r="AE33" s="116" t="s">
        <v>30</v>
      </c>
      <c r="AF33" s="116" t="s">
        <v>704</v>
      </c>
      <c r="AG33" s="116" t="s">
        <v>362</v>
      </c>
      <c r="AH33" s="116" t="s">
        <v>705</v>
      </c>
      <c r="AI33" s="116" t="s">
        <v>705</v>
      </c>
      <c r="AJ33" s="188">
        <v>36</v>
      </c>
      <c r="AK33" s="118">
        <v>36</v>
      </c>
      <c r="AL33" s="119">
        <v>36</v>
      </c>
      <c r="AM33" s="120">
        <v>0</v>
      </c>
      <c r="AN33" s="168"/>
      <c r="AO33" s="169">
        <v>36</v>
      </c>
      <c r="AP33" s="169"/>
      <c r="AQ33" s="169"/>
      <c r="AR33" s="122"/>
      <c r="AS33" s="122"/>
      <c r="AT33" s="122"/>
      <c r="AU33" s="189"/>
      <c r="AV33" s="124" t="s">
        <v>1135</v>
      </c>
      <c r="AW33" s="125">
        <v>0</v>
      </c>
      <c r="AX33" s="361"/>
      <c r="AY33" s="169">
        <v>25</v>
      </c>
      <c r="AZ33" s="364"/>
      <c r="BA33" s="129">
        <v>0</v>
      </c>
      <c r="BB33" s="222"/>
      <c r="BC33" s="122"/>
      <c r="BD33" s="122"/>
      <c r="BE33" s="122"/>
      <c r="BF33" s="130" t="s">
        <v>706</v>
      </c>
      <c r="BG33" s="118">
        <v>12293</v>
      </c>
      <c r="BH33" s="171">
        <v>0</v>
      </c>
      <c r="BI33" s="171">
        <v>0</v>
      </c>
      <c r="BJ33" s="171">
        <v>0</v>
      </c>
      <c r="BK33" s="231">
        <v>0</v>
      </c>
      <c r="BL33" s="127">
        <v>0</v>
      </c>
      <c r="BM33" s="190">
        <v>368790</v>
      </c>
      <c r="BN33" s="191">
        <v>0</v>
      </c>
      <c r="BO33" s="126">
        <v>0</v>
      </c>
      <c r="BP33" s="122">
        <v>0</v>
      </c>
      <c r="BQ33" s="122">
        <v>0</v>
      </c>
      <c r="BR33" s="192">
        <v>0</v>
      </c>
      <c r="BS33" s="173">
        <v>368790</v>
      </c>
      <c r="BT33" s="174">
        <v>442548</v>
      </c>
      <c r="BU33" s="175">
        <v>-73758</v>
      </c>
      <c r="BV33" s="174">
        <v>0</v>
      </c>
      <c r="BW33" s="176"/>
      <c r="BX33" s="174"/>
      <c r="BY33" s="174">
        <v>0</v>
      </c>
      <c r="BZ33" s="174"/>
      <c r="CA33" s="174">
        <v>442548</v>
      </c>
      <c r="CB33" s="174"/>
      <c r="CC33" s="174"/>
      <c r="CD33" s="144">
        <v>0</v>
      </c>
      <c r="CE33" s="174">
        <v>0</v>
      </c>
      <c r="CF33" s="175">
        <v>0</v>
      </c>
      <c r="CG33" s="174">
        <v>0</v>
      </c>
      <c r="CH33" s="174">
        <v>0</v>
      </c>
      <c r="CI33" s="174">
        <v>0</v>
      </c>
      <c r="CJ33" s="174">
        <v>0</v>
      </c>
      <c r="CK33" s="174">
        <v>0</v>
      </c>
      <c r="CL33" s="174">
        <v>0</v>
      </c>
      <c r="CM33" s="174">
        <v>0</v>
      </c>
      <c r="CN33" s="174">
        <v>0</v>
      </c>
      <c r="CO33" s="144">
        <v>0</v>
      </c>
      <c r="CP33" s="144"/>
      <c r="CQ33" s="143"/>
      <c r="CR33" s="136">
        <v>14752</v>
      </c>
      <c r="CS33" s="174">
        <v>17702</v>
      </c>
      <c r="CT33" s="175">
        <v>-2950</v>
      </c>
      <c r="CU33" s="174">
        <v>0</v>
      </c>
      <c r="CV33" s="174">
        <v>0</v>
      </c>
      <c r="CW33" s="174">
        <v>0</v>
      </c>
      <c r="CX33" s="174">
        <v>0</v>
      </c>
      <c r="CY33" s="174">
        <v>0</v>
      </c>
      <c r="CZ33" s="174">
        <v>17702</v>
      </c>
      <c r="DA33" s="174">
        <v>0</v>
      </c>
      <c r="DB33" s="174">
        <v>0</v>
      </c>
      <c r="DC33" s="141"/>
      <c r="DD33" s="136">
        <v>0</v>
      </c>
      <c r="DE33" s="174">
        <v>0</v>
      </c>
      <c r="DF33" s="175">
        <v>0</v>
      </c>
      <c r="DG33" s="174">
        <v>0</v>
      </c>
      <c r="DH33" s="174">
        <v>0</v>
      </c>
      <c r="DI33" s="174">
        <v>0</v>
      </c>
      <c r="DJ33" s="174">
        <v>0</v>
      </c>
      <c r="DK33" s="174">
        <v>0</v>
      </c>
      <c r="DL33" s="174">
        <v>0</v>
      </c>
      <c r="DM33" s="174">
        <v>0</v>
      </c>
      <c r="DN33" s="174">
        <v>0</v>
      </c>
      <c r="DO33" s="141"/>
      <c r="DP33" s="145">
        <v>7848</v>
      </c>
      <c r="DQ33" s="146">
        <v>261.61</v>
      </c>
      <c r="DR33" s="142">
        <v>7848</v>
      </c>
      <c r="DS33" s="142"/>
      <c r="DT33" s="174">
        <v>0</v>
      </c>
      <c r="DU33" s="175">
        <v>0</v>
      </c>
      <c r="DV33" s="174">
        <v>0</v>
      </c>
      <c r="DW33" s="174">
        <v>0</v>
      </c>
      <c r="DX33" s="174"/>
      <c r="DY33" s="142">
        <v>82053</v>
      </c>
      <c r="DZ33" s="142">
        <v>-82053</v>
      </c>
      <c r="EA33" s="174">
        <v>82053</v>
      </c>
      <c r="EB33" s="175">
        <v>0</v>
      </c>
      <c r="EC33" s="174">
        <v>0</v>
      </c>
      <c r="ED33" s="174">
        <v>82053</v>
      </c>
      <c r="EE33" s="174"/>
      <c r="EF33" s="147"/>
      <c r="EG33" s="143"/>
      <c r="EH33" s="148">
        <v>0</v>
      </c>
      <c r="EI33" s="143"/>
      <c r="EJ33" s="177"/>
      <c r="EK33" s="178"/>
      <c r="EL33" s="150">
        <v>589.37</v>
      </c>
      <c r="EM33" s="142">
        <v>17681</v>
      </c>
      <c r="EN33" s="142">
        <v>17681</v>
      </c>
      <c r="EO33" s="174">
        <v>42434</v>
      </c>
      <c r="EP33" s="175">
        <v>-24753</v>
      </c>
      <c r="EQ33" s="174">
        <v>0</v>
      </c>
      <c r="ER33" s="174">
        <v>21217</v>
      </c>
      <c r="ES33" s="174">
        <v>0</v>
      </c>
      <c r="ET33" s="174"/>
      <c r="EU33" s="174">
        <v>0</v>
      </c>
      <c r="EV33" s="174">
        <v>21217</v>
      </c>
      <c r="EW33" s="174">
        <v>0</v>
      </c>
      <c r="EX33" s="174">
        <v>0</v>
      </c>
      <c r="EY33" s="148">
        <v>0</v>
      </c>
      <c r="EZ33" s="136"/>
      <c r="FA33" s="142">
        <v>0</v>
      </c>
      <c r="FB33" s="152"/>
      <c r="FC33" s="150">
        <v>14454.53</v>
      </c>
      <c r="FD33" s="151">
        <v>433635.9</v>
      </c>
      <c r="FE33" s="142">
        <v>386471</v>
      </c>
      <c r="FF33" s="142">
        <v>47165</v>
      </c>
      <c r="FG33" s="142"/>
      <c r="FH33" s="142"/>
      <c r="FI33" s="148">
        <v>0</v>
      </c>
      <c r="FJ33" s="118"/>
      <c r="FK33" s="131"/>
      <c r="FL33" s="131">
        <v>144</v>
      </c>
      <c r="FM33" s="142">
        <v>3842</v>
      </c>
      <c r="FN33" s="142">
        <v>3201</v>
      </c>
      <c r="FO33" s="142">
        <v>0</v>
      </c>
      <c r="FP33" s="142">
        <v>0</v>
      </c>
      <c r="FQ33" s="142">
        <v>0</v>
      </c>
      <c r="FR33" s="142"/>
      <c r="FS33" s="151"/>
      <c r="FT33" s="152"/>
      <c r="FU33" s="150">
        <v>422.95</v>
      </c>
      <c r="FV33" s="142">
        <v>0</v>
      </c>
      <c r="FW33" s="142"/>
      <c r="FX33" s="143">
        <v>0</v>
      </c>
      <c r="FY33" s="144"/>
      <c r="FZ33" s="149"/>
      <c r="GA33" s="142"/>
      <c r="GB33" s="142"/>
      <c r="GC33" s="174">
        <v>0</v>
      </c>
      <c r="GD33" s="175">
        <v>0</v>
      </c>
      <c r="GE33" s="174">
        <v>0</v>
      </c>
      <c r="GF33" s="174">
        <v>0</v>
      </c>
      <c r="GG33" s="174"/>
      <c r="GH33" s="144">
        <v>0</v>
      </c>
      <c r="GI33" s="142">
        <v>538595</v>
      </c>
      <c r="GJ33" s="180">
        <v>0</v>
      </c>
      <c r="GK33" s="181">
        <v>0</v>
      </c>
      <c r="GL33" s="179">
        <v>0</v>
      </c>
      <c r="GM33" s="154">
        <v>0.15</v>
      </c>
      <c r="GN33" s="142">
        <v>55319</v>
      </c>
      <c r="GO33" s="174">
        <v>66382</v>
      </c>
      <c r="GP33" s="175">
        <v>-11063</v>
      </c>
      <c r="GQ33" s="174">
        <v>0</v>
      </c>
      <c r="GR33" s="174">
        <v>0</v>
      </c>
      <c r="GS33" s="174">
        <v>0</v>
      </c>
      <c r="GT33" s="174">
        <v>0</v>
      </c>
      <c r="GU33" s="174">
        <v>0</v>
      </c>
      <c r="GV33" s="174">
        <v>66382</v>
      </c>
      <c r="GW33" s="174">
        <v>0</v>
      </c>
      <c r="GX33" s="174">
        <v>0</v>
      </c>
      <c r="GY33" s="148"/>
      <c r="GZ33" s="142"/>
      <c r="HA33" s="144">
        <v>0</v>
      </c>
      <c r="HB33" s="142">
        <v>538595</v>
      </c>
      <c r="HC33" s="142"/>
      <c r="HD33" s="142">
        <v>500893</v>
      </c>
      <c r="HE33" s="142"/>
      <c r="HF33" s="157">
        <v>1873803.61</v>
      </c>
      <c r="HG33" s="194">
        <v>4</v>
      </c>
      <c r="HH33" s="119"/>
      <c r="HI33" s="151"/>
      <c r="HJ33" s="142"/>
      <c r="HK33" s="148">
        <v>0</v>
      </c>
      <c r="HL33" s="150">
        <v>24179.040000000001</v>
      </c>
      <c r="HM33" s="142">
        <v>17715</v>
      </c>
      <c r="HN33" s="142">
        <v>0</v>
      </c>
      <c r="HO33" s="142"/>
      <c r="HP33" s="148">
        <v>0</v>
      </c>
      <c r="HQ33" s="183" t="s">
        <v>1138</v>
      </c>
      <c r="HR33" s="184">
        <v>0.1077</v>
      </c>
      <c r="HS33" s="144">
        <v>58007</v>
      </c>
      <c r="HT33" s="142"/>
      <c r="HU33" s="143">
        <v>58007</v>
      </c>
      <c r="HV33" s="149"/>
      <c r="HW33" s="148"/>
      <c r="HX33" s="148"/>
      <c r="HY33" s="163" t="s">
        <v>820</v>
      </c>
      <c r="HZ33" s="164">
        <v>25598.41</v>
      </c>
      <c r="IA33" s="185"/>
      <c r="IB33" s="148">
        <v>0</v>
      </c>
      <c r="IC33" s="148">
        <v>37702</v>
      </c>
      <c r="ID33" s="142">
        <v>37702</v>
      </c>
      <c r="IE33" s="142"/>
      <c r="IF33" s="166">
        <v>37702</v>
      </c>
      <c r="IG33" s="136">
        <v>37702</v>
      </c>
      <c r="IH33" s="142">
        <v>37702</v>
      </c>
      <c r="II33" s="143">
        <v>0</v>
      </c>
      <c r="IJ33" s="179"/>
      <c r="IK33" s="153"/>
      <c r="IL33" s="179"/>
      <c r="IM33" s="181"/>
      <c r="IN33" s="181"/>
      <c r="IO33" s="181"/>
      <c r="IP33" s="181"/>
      <c r="IQ33" s="153"/>
      <c r="IR33" s="181"/>
      <c r="IS33" s="186"/>
      <c r="IT33" s="181"/>
      <c r="IU33" s="181"/>
      <c r="IV33" s="181"/>
      <c r="IW33" s="181"/>
      <c r="IX33" s="181"/>
      <c r="IY33" s="181"/>
      <c r="IZ33" s="181"/>
      <c r="JA33" s="153"/>
      <c r="JB33" s="153"/>
      <c r="JC33" s="153"/>
      <c r="JD33" s="153"/>
      <c r="JE33" s="153"/>
      <c r="JF33" s="153"/>
      <c r="JG33" s="153"/>
      <c r="JH33" s="153"/>
      <c r="JI33" s="153"/>
      <c r="JJ33" s="142">
        <v>95709</v>
      </c>
      <c r="JK33" s="142">
        <v>442886</v>
      </c>
      <c r="JL33" s="239">
        <v>442886</v>
      </c>
    </row>
    <row r="34" spans="1:272" customFormat="1" x14ac:dyDescent="0.25">
      <c r="A34" s="6">
        <v>2015</v>
      </c>
      <c r="B34" s="6" t="s">
        <v>1149</v>
      </c>
      <c r="C34" s="16" t="s">
        <v>29</v>
      </c>
      <c r="D34" s="26" t="s">
        <v>114</v>
      </c>
      <c r="E34" s="30" t="s">
        <v>301</v>
      </c>
      <c r="F34" s="30" t="s">
        <v>302</v>
      </c>
      <c r="G34" s="30" t="s">
        <v>416</v>
      </c>
      <c r="H34" s="19"/>
      <c r="I34" s="349" t="s">
        <v>34</v>
      </c>
      <c r="J34" s="351" t="s">
        <v>249</v>
      </c>
      <c r="K34" s="6" t="s">
        <v>36</v>
      </c>
      <c r="L34" s="15"/>
      <c r="M34" s="6" t="s">
        <v>37</v>
      </c>
      <c r="N34" s="9">
        <f t="shared" si="0"/>
        <v>751647</v>
      </c>
      <c r="O34" s="9">
        <f t="shared" si="1"/>
        <v>617536</v>
      </c>
      <c r="P34" s="347">
        <f t="shared" si="2"/>
        <v>0</v>
      </c>
      <c r="Q34" s="347">
        <f t="shared" si="3"/>
        <v>0</v>
      </c>
      <c r="R34" s="347">
        <v>0</v>
      </c>
      <c r="S34" s="347">
        <v>0</v>
      </c>
      <c r="T34" s="347">
        <v>0</v>
      </c>
      <c r="U34" s="347">
        <v>0</v>
      </c>
      <c r="V34" s="347">
        <v>0</v>
      </c>
      <c r="W34" s="8" t="s">
        <v>154</v>
      </c>
      <c r="X34" s="8" t="s">
        <v>594</v>
      </c>
      <c r="Y34" s="15"/>
      <c r="Z34" s="15"/>
      <c r="AA34" s="15"/>
      <c r="AB34" s="15"/>
      <c r="AC34" s="265" t="s">
        <v>774</v>
      </c>
      <c r="AD34" s="266" t="s">
        <v>775</v>
      </c>
      <c r="AE34" s="116" t="s">
        <v>114</v>
      </c>
      <c r="AF34" s="116" t="s">
        <v>704</v>
      </c>
      <c r="AG34" s="116" t="s">
        <v>370</v>
      </c>
      <c r="AH34" s="116" t="s">
        <v>705</v>
      </c>
      <c r="AI34" s="116" t="s">
        <v>705</v>
      </c>
      <c r="AJ34" s="188">
        <v>44</v>
      </c>
      <c r="AK34" s="118">
        <v>44</v>
      </c>
      <c r="AL34" s="119">
        <v>44</v>
      </c>
      <c r="AM34" s="120">
        <v>0</v>
      </c>
      <c r="AN34" s="269"/>
      <c r="AO34" s="131">
        <v>44</v>
      </c>
      <c r="AP34" s="131"/>
      <c r="AQ34" s="131"/>
      <c r="AR34" s="131"/>
      <c r="AS34" s="131"/>
      <c r="AT34" s="131"/>
      <c r="AU34" s="269"/>
      <c r="AV34" s="269" t="s">
        <v>1135</v>
      </c>
      <c r="AW34" s="269">
        <v>30</v>
      </c>
      <c r="AX34" s="268"/>
      <c r="AY34" s="122">
        <v>30</v>
      </c>
      <c r="AZ34" s="269">
        <v>30</v>
      </c>
      <c r="BA34" s="269">
        <v>30</v>
      </c>
      <c r="BB34" s="269"/>
      <c r="BC34" s="131"/>
      <c r="BD34" s="131"/>
      <c r="BE34" s="131"/>
      <c r="BF34" s="130" t="s">
        <v>706</v>
      </c>
      <c r="BG34" s="118">
        <v>12293</v>
      </c>
      <c r="BH34" s="171">
        <v>0</v>
      </c>
      <c r="BI34" s="171">
        <v>0</v>
      </c>
      <c r="BJ34" s="171">
        <v>0</v>
      </c>
      <c r="BK34" s="242">
        <v>0</v>
      </c>
      <c r="BL34" s="127">
        <v>0</v>
      </c>
      <c r="BM34" s="190">
        <v>540892</v>
      </c>
      <c r="BN34" s="191">
        <v>0</v>
      </c>
      <c r="BO34" s="268">
        <v>0</v>
      </c>
      <c r="BP34" s="268">
        <v>0</v>
      </c>
      <c r="BQ34" s="268">
        <v>0</v>
      </c>
      <c r="BR34" s="268">
        <v>0</v>
      </c>
      <c r="BS34" s="173">
        <v>540892</v>
      </c>
      <c r="BT34" s="174">
        <v>540892</v>
      </c>
      <c r="BU34" s="175">
        <v>0</v>
      </c>
      <c r="BV34" s="174">
        <v>0</v>
      </c>
      <c r="BW34" s="176"/>
      <c r="BX34" s="174"/>
      <c r="BY34" s="174"/>
      <c r="BZ34" s="174">
        <v>0</v>
      </c>
      <c r="CA34" s="174">
        <v>540892</v>
      </c>
      <c r="CB34" s="174"/>
      <c r="CC34" s="174"/>
      <c r="CD34" s="144">
        <v>0</v>
      </c>
      <c r="CE34" s="174">
        <v>0</v>
      </c>
      <c r="CF34" s="175">
        <v>0</v>
      </c>
      <c r="CG34" s="174">
        <v>0</v>
      </c>
      <c r="CH34" s="174">
        <v>0</v>
      </c>
      <c r="CI34" s="174">
        <v>0</v>
      </c>
      <c r="CJ34" s="174">
        <v>0</v>
      </c>
      <c r="CK34" s="174">
        <v>0</v>
      </c>
      <c r="CL34" s="174">
        <v>0</v>
      </c>
      <c r="CM34" s="174">
        <v>0</v>
      </c>
      <c r="CN34" s="174">
        <v>0</v>
      </c>
      <c r="CO34" s="144">
        <v>0</v>
      </c>
      <c r="CP34" s="144"/>
      <c r="CQ34" s="143">
        <v>0</v>
      </c>
      <c r="CR34" s="136">
        <v>21636</v>
      </c>
      <c r="CS34" s="174">
        <v>21636</v>
      </c>
      <c r="CT34" s="175">
        <v>0</v>
      </c>
      <c r="CU34" s="174">
        <v>0</v>
      </c>
      <c r="CV34" s="174">
        <v>0</v>
      </c>
      <c r="CW34" s="174">
        <v>0</v>
      </c>
      <c r="CX34" s="174">
        <v>0</v>
      </c>
      <c r="CY34" s="174">
        <v>0</v>
      </c>
      <c r="CZ34" s="174">
        <v>21636</v>
      </c>
      <c r="DA34" s="174">
        <v>0</v>
      </c>
      <c r="DB34" s="174">
        <v>0</v>
      </c>
      <c r="DC34" s="141"/>
      <c r="DD34" s="136">
        <v>0</v>
      </c>
      <c r="DE34" s="174">
        <v>0</v>
      </c>
      <c r="DF34" s="175">
        <v>0</v>
      </c>
      <c r="DG34" s="174">
        <v>0</v>
      </c>
      <c r="DH34" s="174">
        <v>0</v>
      </c>
      <c r="DI34" s="174">
        <v>0</v>
      </c>
      <c r="DJ34" s="174">
        <v>0</v>
      </c>
      <c r="DK34" s="174">
        <v>0</v>
      </c>
      <c r="DL34" s="174">
        <v>0</v>
      </c>
      <c r="DM34" s="174">
        <v>0</v>
      </c>
      <c r="DN34" s="174">
        <v>0</v>
      </c>
      <c r="DO34" s="141"/>
      <c r="DP34" s="145">
        <v>7848</v>
      </c>
      <c r="DQ34" s="146">
        <v>261.61</v>
      </c>
      <c r="DR34" s="142">
        <v>11511</v>
      </c>
      <c r="DS34" s="142"/>
      <c r="DT34" s="174">
        <v>0</v>
      </c>
      <c r="DU34" s="175">
        <v>0</v>
      </c>
      <c r="DV34" s="174">
        <v>0</v>
      </c>
      <c r="DW34" s="174">
        <v>0</v>
      </c>
      <c r="DX34" s="174"/>
      <c r="DY34" s="142">
        <v>82053</v>
      </c>
      <c r="DZ34" s="142">
        <v>-82053</v>
      </c>
      <c r="EA34" s="174">
        <v>82053</v>
      </c>
      <c r="EB34" s="175">
        <v>0</v>
      </c>
      <c r="EC34" s="174">
        <v>0</v>
      </c>
      <c r="ED34" s="174">
        <v>82053</v>
      </c>
      <c r="EE34" s="174"/>
      <c r="EF34" s="147"/>
      <c r="EG34" s="143">
        <v>0</v>
      </c>
      <c r="EH34" s="148">
        <v>0</v>
      </c>
      <c r="EI34" s="143">
        <v>0</v>
      </c>
      <c r="EJ34" s="142"/>
      <c r="EK34" s="178"/>
      <c r="EL34" s="150">
        <v>589.37</v>
      </c>
      <c r="EM34" s="142">
        <v>25932</v>
      </c>
      <c r="EN34" s="142"/>
      <c r="EO34" s="174">
        <v>25932</v>
      </c>
      <c r="EP34" s="175">
        <v>0</v>
      </c>
      <c r="EQ34" s="174">
        <v>0</v>
      </c>
      <c r="ER34" s="174">
        <v>0</v>
      </c>
      <c r="ES34" s="174">
        <v>0</v>
      </c>
      <c r="ET34" s="174">
        <v>0</v>
      </c>
      <c r="EU34" s="174">
        <v>0</v>
      </c>
      <c r="EV34" s="174">
        <v>25932</v>
      </c>
      <c r="EW34" s="174">
        <v>0</v>
      </c>
      <c r="EX34" s="174">
        <v>0</v>
      </c>
      <c r="EY34" s="148">
        <v>25932</v>
      </c>
      <c r="EZ34" s="136"/>
      <c r="FA34" s="142"/>
      <c r="FB34" s="152"/>
      <c r="FC34" s="150">
        <v>14454.53</v>
      </c>
      <c r="FD34" s="151">
        <v>635999.31999999995</v>
      </c>
      <c r="FE34" s="142">
        <v>566824</v>
      </c>
      <c r="FF34" s="142">
        <v>69175</v>
      </c>
      <c r="FG34" s="142"/>
      <c r="FH34" s="142"/>
      <c r="FI34" s="148">
        <v>0</v>
      </c>
      <c r="FJ34" s="118"/>
      <c r="FK34" s="131"/>
      <c r="FL34" s="131">
        <v>176</v>
      </c>
      <c r="FM34" s="142">
        <v>4610</v>
      </c>
      <c r="FN34" s="142">
        <v>3842</v>
      </c>
      <c r="FO34" s="142">
        <v>0</v>
      </c>
      <c r="FP34" s="142">
        <v>0</v>
      </c>
      <c r="FQ34" s="142">
        <v>0</v>
      </c>
      <c r="FR34" s="142"/>
      <c r="FS34" s="142"/>
      <c r="FT34" s="148"/>
      <c r="FU34" s="150">
        <v>422.95</v>
      </c>
      <c r="FV34" s="142">
        <v>0</v>
      </c>
      <c r="FW34" s="142"/>
      <c r="FX34" s="143">
        <v>0</v>
      </c>
      <c r="FY34" s="144"/>
      <c r="FZ34" s="149"/>
      <c r="GA34" s="142">
        <v>0</v>
      </c>
      <c r="GB34" s="142">
        <v>0</v>
      </c>
      <c r="GC34" s="174">
        <v>0</v>
      </c>
      <c r="GD34" s="175">
        <v>0</v>
      </c>
      <c r="GE34" s="174">
        <v>0</v>
      </c>
      <c r="GF34" s="174">
        <v>0</v>
      </c>
      <c r="GG34" s="174"/>
      <c r="GH34" s="144"/>
      <c r="GI34" s="142">
        <v>751647</v>
      </c>
      <c r="GJ34" s="180">
        <v>0</v>
      </c>
      <c r="GK34" s="181">
        <v>0</v>
      </c>
      <c r="GL34" s="179">
        <v>0</v>
      </c>
      <c r="GM34" s="154">
        <v>0.15</v>
      </c>
      <c r="GN34" s="142">
        <v>81134</v>
      </c>
      <c r="GO34" s="174">
        <v>81134</v>
      </c>
      <c r="GP34" s="175">
        <v>0</v>
      </c>
      <c r="GQ34" s="174">
        <v>0</v>
      </c>
      <c r="GR34" s="174">
        <v>0</v>
      </c>
      <c r="GS34" s="174">
        <v>0</v>
      </c>
      <c r="GT34" s="174">
        <v>0</v>
      </c>
      <c r="GU34" s="174">
        <v>0</v>
      </c>
      <c r="GV34" s="174">
        <v>81134</v>
      </c>
      <c r="GW34" s="174">
        <v>0</v>
      </c>
      <c r="GX34" s="174">
        <v>0</v>
      </c>
      <c r="GY34" s="148"/>
      <c r="GZ34" s="142"/>
      <c r="HA34" s="144">
        <v>0</v>
      </c>
      <c r="HB34" s="142">
        <v>751647</v>
      </c>
      <c r="HC34" s="142"/>
      <c r="HD34" s="142">
        <v>751647</v>
      </c>
      <c r="HE34" s="142"/>
      <c r="HF34" s="157">
        <v>1873803.61</v>
      </c>
      <c r="HG34" s="194">
        <v>30</v>
      </c>
      <c r="HH34" s="119"/>
      <c r="HI34" s="151"/>
      <c r="HJ34" s="142"/>
      <c r="HK34" s="148">
        <v>0</v>
      </c>
      <c r="HL34" s="150">
        <v>24179.040000000001</v>
      </c>
      <c r="HM34" s="142">
        <v>24723</v>
      </c>
      <c r="HN34" s="142">
        <v>544</v>
      </c>
      <c r="HO34" s="142"/>
      <c r="HP34" s="148">
        <v>544</v>
      </c>
      <c r="HQ34" s="183" t="s">
        <v>1138</v>
      </c>
      <c r="HR34" s="184">
        <v>0.1077</v>
      </c>
      <c r="HS34" s="144">
        <v>80952</v>
      </c>
      <c r="HT34" s="142"/>
      <c r="HU34" s="143">
        <v>80952</v>
      </c>
      <c r="HV34" s="149"/>
      <c r="HW34" s="148"/>
      <c r="HX34" s="148"/>
      <c r="HY34" s="163" t="s">
        <v>820</v>
      </c>
      <c r="HZ34" s="164">
        <v>25598.41</v>
      </c>
      <c r="IA34" s="185"/>
      <c r="IB34" s="148">
        <v>0</v>
      </c>
      <c r="IC34" s="148">
        <v>52615</v>
      </c>
      <c r="ID34" s="142">
        <v>52615</v>
      </c>
      <c r="IE34" s="142">
        <v>0</v>
      </c>
      <c r="IF34" s="166">
        <v>52615</v>
      </c>
      <c r="IG34" s="136">
        <v>52615</v>
      </c>
      <c r="IH34" s="142"/>
      <c r="II34" s="143">
        <v>52615</v>
      </c>
      <c r="IJ34" s="179"/>
      <c r="IK34" s="153"/>
      <c r="IL34" s="179"/>
      <c r="IM34" s="181"/>
      <c r="IN34" s="181"/>
      <c r="IO34" s="181"/>
      <c r="IP34" s="181"/>
      <c r="IQ34" s="181"/>
      <c r="IR34" s="181"/>
      <c r="IS34" s="186"/>
      <c r="IT34" s="181"/>
      <c r="IU34" s="181"/>
      <c r="IV34" s="181"/>
      <c r="IW34" s="181"/>
      <c r="IX34" s="181"/>
      <c r="IY34" s="181"/>
      <c r="IZ34" s="181"/>
      <c r="JA34" s="153"/>
      <c r="JB34" s="153"/>
      <c r="JC34" s="153"/>
      <c r="JD34" s="153"/>
      <c r="JE34" s="153"/>
      <c r="JF34" s="153"/>
      <c r="JG34" s="153"/>
      <c r="JH34" s="153"/>
      <c r="JI34" s="153"/>
      <c r="JJ34" s="142">
        <v>134111</v>
      </c>
      <c r="JK34" s="142">
        <v>617536</v>
      </c>
      <c r="JL34" s="239">
        <v>617536</v>
      </c>
    </row>
    <row r="35" spans="1:272" customFormat="1" x14ac:dyDescent="0.25">
      <c r="A35" s="6">
        <v>2015</v>
      </c>
      <c r="B35" s="6" t="s">
        <v>1149</v>
      </c>
      <c r="C35" s="16" t="s">
        <v>45</v>
      </c>
      <c r="D35" s="24" t="s">
        <v>46</v>
      </c>
      <c r="E35" s="30" t="s">
        <v>272</v>
      </c>
      <c r="F35" s="30" t="s">
        <v>97</v>
      </c>
      <c r="G35" s="30" t="s">
        <v>273</v>
      </c>
      <c r="H35" s="12"/>
      <c r="I35" s="349" t="s">
        <v>58</v>
      </c>
      <c r="J35" s="350" t="s">
        <v>274</v>
      </c>
      <c r="K35" s="6" t="s">
        <v>36</v>
      </c>
      <c r="L35" s="15"/>
      <c r="M35" s="6" t="s">
        <v>37</v>
      </c>
      <c r="N35" s="9">
        <f t="shared" si="0"/>
        <v>430789</v>
      </c>
      <c r="O35" s="9">
        <f t="shared" si="1"/>
        <v>183851</v>
      </c>
      <c r="P35" s="347">
        <f t="shared" si="2"/>
        <v>32</v>
      </c>
      <c r="Q35" s="347">
        <f t="shared" si="3"/>
        <v>83776</v>
      </c>
      <c r="R35" s="347">
        <v>0</v>
      </c>
      <c r="S35" s="347">
        <v>0</v>
      </c>
      <c r="T35" s="347">
        <v>0</v>
      </c>
      <c r="U35" s="347">
        <v>0</v>
      </c>
      <c r="V35" s="347">
        <v>0</v>
      </c>
      <c r="W35" s="8" t="s">
        <v>545</v>
      </c>
      <c r="X35" s="8" t="s">
        <v>39</v>
      </c>
      <c r="Y35" s="15"/>
      <c r="Z35" s="15"/>
      <c r="AA35" s="15"/>
      <c r="AB35" s="15"/>
      <c r="AC35" s="237" t="s">
        <v>962</v>
      </c>
      <c r="AD35" s="115" t="s">
        <v>963</v>
      </c>
      <c r="AE35" s="116" t="s">
        <v>114</v>
      </c>
      <c r="AF35" s="116" t="s">
        <v>905</v>
      </c>
      <c r="AG35" s="116" t="s">
        <v>964</v>
      </c>
      <c r="AH35" s="116" t="s">
        <v>793</v>
      </c>
      <c r="AI35" s="116" t="s">
        <v>793</v>
      </c>
      <c r="AJ35" s="188">
        <v>44</v>
      </c>
      <c r="AK35" s="118">
        <v>44</v>
      </c>
      <c r="AL35" s="119">
        <v>0</v>
      </c>
      <c r="AM35" s="120">
        <v>44</v>
      </c>
      <c r="AN35" s="121"/>
      <c r="AO35" s="122"/>
      <c r="AP35" s="122"/>
      <c r="AQ35" s="122"/>
      <c r="AR35" s="122"/>
      <c r="AS35" s="122">
        <v>44</v>
      </c>
      <c r="AT35" s="122"/>
      <c r="AU35" s="189"/>
      <c r="AV35" s="124">
        <v>0</v>
      </c>
      <c r="AW35" s="125">
        <v>30</v>
      </c>
      <c r="AX35" s="203"/>
      <c r="AY35" s="133"/>
      <c r="AZ35" s="192"/>
      <c r="BA35" s="129">
        <v>0</v>
      </c>
      <c r="BB35" s="222"/>
      <c r="BC35" s="122">
        <v>30</v>
      </c>
      <c r="BD35" s="122"/>
      <c r="BE35" s="122"/>
      <c r="BF35" s="130" t="s">
        <v>934</v>
      </c>
      <c r="BG35" s="118">
        <v>0</v>
      </c>
      <c r="BH35" s="171">
        <v>0</v>
      </c>
      <c r="BI35" s="171">
        <v>307201</v>
      </c>
      <c r="BJ35" s="171">
        <v>0</v>
      </c>
      <c r="BK35" s="231">
        <v>0</v>
      </c>
      <c r="BL35" s="127">
        <v>0</v>
      </c>
      <c r="BM35" s="127">
        <v>0</v>
      </c>
      <c r="BN35" s="127">
        <v>0</v>
      </c>
      <c r="BO35" s="126">
        <v>0</v>
      </c>
      <c r="BP35" s="122">
        <v>307201</v>
      </c>
      <c r="BQ35" s="122">
        <v>0</v>
      </c>
      <c r="BR35" s="192">
        <v>0</v>
      </c>
      <c r="BS35" s="173">
        <v>307201</v>
      </c>
      <c r="BT35" s="151"/>
      <c r="BU35" s="151"/>
      <c r="BV35" s="151"/>
      <c r="BW35" s="151"/>
      <c r="BX35" s="151"/>
      <c r="BY35" s="151"/>
      <c r="BZ35" s="151"/>
      <c r="CA35" s="151"/>
      <c r="CB35" s="142">
        <v>307201</v>
      </c>
      <c r="CC35" s="142">
        <v>0</v>
      </c>
      <c r="CD35" s="144">
        <v>0</v>
      </c>
      <c r="CE35" s="151"/>
      <c r="CF35" s="151"/>
      <c r="CG35" s="151"/>
      <c r="CH35" s="151"/>
      <c r="CI35" s="151"/>
      <c r="CJ35" s="151"/>
      <c r="CK35" s="151"/>
      <c r="CL35" s="151"/>
      <c r="CM35" s="142"/>
      <c r="CN35" s="142">
        <v>0</v>
      </c>
      <c r="CO35" s="144">
        <v>0</v>
      </c>
      <c r="CP35" s="144"/>
      <c r="CQ35" s="143">
        <v>0</v>
      </c>
      <c r="CR35" s="136">
        <v>0</v>
      </c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41"/>
      <c r="DD35" s="136">
        <v>0</v>
      </c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41"/>
      <c r="DP35" s="145">
        <v>7848</v>
      </c>
      <c r="DQ35" s="146">
        <v>261.61</v>
      </c>
      <c r="DR35" s="142">
        <v>0</v>
      </c>
      <c r="DS35" s="142">
        <v>0</v>
      </c>
      <c r="DT35" s="151"/>
      <c r="DU35" s="151"/>
      <c r="DV35" s="151"/>
      <c r="DW35" s="151"/>
      <c r="DX35" s="151"/>
      <c r="DY35" s="142"/>
      <c r="DZ35" s="142">
        <v>0</v>
      </c>
      <c r="EA35" s="142"/>
      <c r="EB35" s="142"/>
      <c r="EC35" s="142"/>
      <c r="ED35" s="142"/>
      <c r="EE35" s="142"/>
      <c r="EF35" s="147"/>
      <c r="EG35" s="143">
        <v>0</v>
      </c>
      <c r="EH35" s="148">
        <v>0</v>
      </c>
      <c r="EI35" s="143">
        <v>0</v>
      </c>
      <c r="EJ35" s="142"/>
      <c r="EK35" s="260"/>
      <c r="EL35" s="150">
        <v>589.37</v>
      </c>
      <c r="EM35" s="151">
        <v>0</v>
      </c>
      <c r="EN35" s="142"/>
      <c r="EO35" s="151"/>
      <c r="EP35" s="151"/>
      <c r="EQ35" s="151"/>
      <c r="ER35" s="151"/>
      <c r="ES35" s="151"/>
      <c r="ET35" s="151"/>
      <c r="EU35" s="151"/>
      <c r="EV35" s="151"/>
      <c r="EW35" s="151"/>
      <c r="EX35" s="142"/>
      <c r="EY35" s="148">
        <v>0</v>
      </c>
      <c r="EZ35" s="136"/>
      <c r="FA35" s="151"/>
      <c r="FB35" s="152"/>
      <c r="FC35" s="150">
        <v>14454.53</v>
      </c>
      <c r="FD35" s="151">
        <v>0</v>
      </c>
      <c r="FE35" s="142">
        <v>0</v>
      </c>
      <c r="FF35" s="142">
        <v>0</v>
      </c>
      <c r="FG35" s="142">
        <v>0</v>
      </c>
      <c r="FH35" s="151"/>
      <c r="FI35" s="148">
        <v>0</v>
      </c>
      <c r="FJ35" s="255">
        <v>32</v>
      </c>
      <c r="FK35" s="131"/>
      <c r="FL35" s="131">
        <v>176</v>
      </c>
      <c r="FM35" s="142">
        <v>2618</v>
      </c>
      <c r="FN35" s="142">
        <v>2182</v>
      </c>
      <c r="FO35" s="142">
        <v>83776</v>
      </c>
      <c r="FP35" s="142">
        <v>0</v>
      </c>
      <c r="FQ35" s="142">
        <v>83776</v>
      </c>
      <c r="FR35" s="142"/>
      <c r="FS35" s="142"/>
      <c r="FT35" s="148">
        <v>4328</v>
      </c>
      <c r="FU35" s="150">
        <v>422.95</v>
      </c>
      <c r="FV35" s="142">
        <v>18610</v>
      </c>
      <c r="FW35" s="142">
        <v>10799</v>
      </c>
      <c r="FX35" s="143">
        <v>7811</v>
      </c>
      <c r="FY35" s="144">
        <v>0</v>
      </c>
      <c r="FZ35" s="149"/>
      <c r="GA35" s="142"/>
      <c r="GB35" s="142"/>
      <c r="GC35" s="142"/>
      <c r="GD35" s="142"/>
      <c r="GE35" s="142"/>
      <c r="GF35" s="142"/>
      <c r="GG35" s="142"/>
      <c r="GH35" s="144">
        <v>424714</v>
      </c>
      <c r="GI35" s="142">
        <v>0</v>
      </c>
      <c r="GJ35" s="193">
        <v>1</v>
      </c>
      <c r="GK35" s="186">
        <v>6075</v>
      </c>
      <c r="GL35" s="186">
        <v>0</v>
      </c>
      <c r="GM35" s="154"/>
      <c r="GN35" s="142">
        <v>0</v>
      </c>
      <c r="GO35" s="142"/>
      <c r="GP35" s="142"/>
      <c r="GQ35" s="142"/>
      <c r="GR35" s="142"/>
      <c r="GS35" s="142"/>
      <c r="GT35" s="151"/>
      <c r="GU35" s="151"/>
      <c r="GV35" s="151"/>
      <c r="GW35" s="142"/>
      <c r="GX35" s="259"/>
      <c r="GY35" s="148"/>
      <c r="GZ35" s="142"/>
      <c r="HA35" s="144"/>
      <c r="HB35" s="142">
        <v>430789</v>
      </c>
      <c r="HC35" s="142"/>
      <c r="HD35" s="142">
        <v>394984</v>
      </c>
      <c r="HE35" s="142"/>
      <c r="HF35" s="157">
        <v>1873803.61</v>
      </c>
      <c r="HG35" s="194">
        <v>8</v>
      </c>
      <c r="HH35" s="119"/>
      <c r="HI35" s="151"/>
      <c r="HJ35" s="142"/>
      <c r="HK35" s="148">
        <v>0</v>
      </c>
      <c r="HL35" s="150">
        <v>24179.040000000001</v>
      </c>
      <c r="HM35" s="142">
        <v>13737</v>
      </c>
      <c r="HN35" s="142">
        <v>0</v>
      </c>
      <c r="HO35" s="142"/>
      <c r="HP35" s="148">
        <v>0</v>
      </c>
      <c r="HQ35" s="183" t="s">
        <v>1139</v>
      </c>
      <c r="HR35" s="184">
        <v>0.1154</v>
      </c>
      <c r="HS35" s="144">
        <v>49012</v>
      </c>
      <c r="HT35" s="142"/>
      <c r="HU35" s="143">
        <v>49012</v>
      </c>
      <c r="HV35" s="149">
        <v>2548</v>
      </c>
      <c r="HW35" s="148"/>
      <c r="HX35" s="148"/>
      <c r="HY35" s="163" t="s">
        <v>820</v>
      </c>
      <c r="HZ35" s="164">
        <v>25598.41</v>
      </c>
      <c r="IA35" s="185"/>
      <c r="IB35" s="148">
        <v>0</v>
      </c>
      <c r="IC35" s="148">
        <v>29730</v>
      </c>
      <c r="ID35" s="142">
        <v>29730</v>
      </c>
      <c r="IE35" s="142"/>
      <c r="IF35" s="166">
        <v>29730</v>
      </c>
      <c r="IG35" s="136">
        <v>29730</v>
      </c>
      <c r="IH35" s="142">
        <v>29730</v>
      </c>
      <c r="II35" s="143">
        <v>0</v>
      </c>
      <c r="IJ35" s="179"/>
      <c r="IK35" s="153"/>
      <c r="IL35" s="179"/>
      <c r="IM35" s="220"/>
      <c r="IN35" s="153"/>
      <c r="IO35" s="153"/>
      <c r="IP35" s="153"/>
      <c r="IQ35" s="153">
        <v>237</v>
      </c>
      <c r="IR35" s="153">
        <v>83276</v>
      </c>
      <c r="IS35" s="186"/>
      <c r="IT35" s="153"/>
      <c r="IU35" s="153"/>
      <c r="IV35" s="153">
        <v>79556</v>
      </c>
      <c r="IW35" s="153"/>
      <c r="IX35" s="153"/>
      <c r="IY35" s="153"/>
      <c r="IZ35" s="153"/>
      <c r="JA35" s="220"/>
      <c r="JB35" s="220"/>
      <c r="JC35" s="220"/>
      <c r="JD35" s="220"/>
      <c r="JE35" s="220"/>
      <c r="JF35" s="220"/>
      <c r="JG35" s="220">
        <v>2579</v>
      </c>
      <c r="JH35" s="220"/>
      <c r="JI35" s="153"/>
      <c r="JJ35" s="142">
        <v>246938</v>
      </c>
      <c r="JK35" s="142">
        <v>183851</v>
      </c>
      <c r="JL35" s="239">
        <v>183851</v>
      </c>
    </row>
    <row r="36" spans="1:272" customFormat="1" x14ac:dyDescent="0.25">
      <c r="A36" s="6">
        <v>2015</v>
      </c>
      <c r="B36" s="6" t="s">
        <v>1149</v>
      </c>
      <c r="C36" s="15" t="s">
        <v>45</v>
      </c>
      <c r="D36" s="27" t="s">
        <v>46</v>
      </c>
      <c r="E36" s="30" t="s">
        <v>532</v>
      </c>
      <c r="F36" s="30" t="s">
        <v>190</v>
      </c>
      <c r="G36" s="30" t="s">
        <v>122</v>
      </c>
      <c r="H36" s="20"/>
      <c r="I36" s="349" t="s">
        <v>533</v>
      </c>
      <c r="J36" s="350" t="s">
        <v>583</v>
      </c>
      <c r="K36" s="6" t="s">
        <v>36</v>
      </c>
      <c r="L36" s="15"/>
      <c r="M36" s="6" t="s">
        <v>37</v>
      </c>
      <c r="N36" s="9">
        <f t="shared" si="0"/>
        <v>327082</v>
      </c>
      <c r="O36" s="9">
        <f t="shared" si="1"/>
        <v>268519</v>
      </c>
      <c r="P36" s="347">
        <f t="shared" si="2"/>
        <v>0</v>
      </c>
      <c r="Q36" s="347">
        <f t="shared" si="3"/>
        <v>0</v>
      </c>
      <c r="R36" s="347">
        <v>0</v>
      </c>
      <c r="S36" s="347">
        <v>0</v>
      </c>
      <c r="T36" s="347">
        <v>0</v>
      </c>
      <c r="U36" s="347">
        <v>0</v>
      </c>
      <c r="V36" s="347">
        <v>0</v>
      </c>
      <c r="W36" s="8" t="s">
        <v>375</v>
      </c>
      <c r="X36" s="8" t="s">
        <v>113</v>
      </c>
      <c r="Y36" s="15"/>
      <c r="Z36" s="15"/>
      <c r="AA36" s="15"/>
      <c r="AB36" s="15"/>
      <c r="AC36" s="114" t="s">
        <v>1130</v>
      </c>
      <c r="AD36" s="115" t="s">
        <v>1131</v>
      </c>
      <c r="AE36" s="116" t="s">
        <v>114</v>
      </c>
      <c r="AF36" s="116" t="s">
        <v>1053</v>
      </c>
      <c r="AG36" s="116" t="s">
        <v>1132</v>
      </c>
      <c r="AH36" s="116" t="s">
        <v>911</v>
      </c>
      <c r="AI36" s="116" t="s">
        <v>911</v>
      </c>
      <c r="AJ36" s="188">
        <v>16</v>
      </c>
      <c r="AK36" s="118">
        <v>16</v>
      </c>
      <c r="AL36" s="119">
        <v>0</v>
      </c>
      <c r="AM36" s="120">
        <v>16</v>
      </c>
      <c r="AN36" s="121"/>
      <c r="AO36" s="122"/>
      <c r="AP36" s="122"/>
      <c r="AQ36" s="122"/>
      <c r="AR36" s="122"/>
      <c r="AS36" s="280">
        <v>8</v>
      </c>
      <c r="AT36" s="280"/>
      <c r="AU36" s="292">
        <v>8</v>
      </c>
      <c r="AV36" s="281">
        <v>0</v>
      </c>
      <c r="AW36" s="282">
        <v>60</v>
      </c>
      <c r="AX36" s="362"/>
      <c r="AY36" s="363"/>
      <c r="AZ36" s="283"/>
      <c r="BA36" s="284">
        <v>0</v>
      </c>
      <c r="BB36" s="365"/>
      <c r="BC36" s="280">
        <v>30</v>
      </c>
      <c r="BD36" s="280"/>
      <c r="BE36" s="280">
        <v>30</v>
      </c>
      <c r="BF36" s="130" t="s">
        <v>934</v>
      </c>
      <c r="BG36" s="118">
        <v>0</v>
      </c>
      <c r="BH36" s="171">
        <v>0</v>
      </c>
      <c r="BI36" s="171">
        <v>160000</v>
      </c>
      <c r="BJ36" s="171">
        <v>0</v>
      </c>
      <c r="BK36" s="231">
        <v>160000</v>
      </c>
      <c r="BL36" s="127">
        <v>0</v>
      </c>
      <c r="BM36" s="127">
        <v>0</v>
      </c>
      <c r="BN36" s="127">
        <v>0</v>
      </c>
      <c r="BO36" s="126">
        <v>0</v>
      </c>
      <c r="BP36" s="131">
        <v>160000</v>
      </c>
      <c r="BQ36" s="131">
        <v>0</v>
      </c>
      <c r="BR36" s="192">
        <v>160000</v>
      </c>
      <c r="BS36" s="173">
        <v>320000</v>
      </c>
      <c r="BT36" s="151"/>
      <c r="BU36" s="151"/>
      <c r="BV36" s="151"/>
      <c r="BW36" s="151"/>
      <c r="BX36" s="151"/>
      <c r="BY36" s="151"/>
      <c r="BZ36" s="151"/>
      <c r="CA36" s="151"/>
      <c r="CB36" s="142"/>
      <c r="CC36" s="142">
        <v>320000</v>
      </c>
      <c r="CD36" s="144">
        <v>0</v>
      </c>
      <c r="CE36" s="151"/>
      <c r="CF36" s="151"/>
      <c r="CG36" s="151"/>
      <c r="CH36" s="151"/>
      <c r="CI36" s="151"/>
      <c r="CJ36" s="151"/>
      <c r="CK36" s="151"/>
      <c r="CL36" s="151"/>
      <c r="CM36" s="142"/>
      <c r="CN36" s="142">
        <v>0</v>
      </c>
      <c r="CO36" s="144">
        <v>0</v>
      </c>
      <c r="CP36" s="144"/>
      <c r="CQ36" s="143">
        <v>0</v>
      </c>
      <c r="CR36" s="136">
        <v>0</v>
      </c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41"/>
      <c r="DD36" s="136">
        <v>0</v>
      </c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41"/>
      <c r="DP36" s="145">
        <v>7848</v>
      </c>
      <c r="DQ36" s="146">
        <v>261.61</v>
      </c>
      <c r="DR36" s="142">
        <v>0</v>
      </c>
      <c r="DS36" s="142">
        <v>0</v>
      </c>
      <c r="DT36" s="151"/>
      <c r="DU36" s="151"/>
      <c r="DV36" s="151"/>
      <c r="DW36" s="151"/>
      <c r="DX36" s="151"/>
      <c r="DY36" s="142"/>
      <c r="DZ36" s="142">
        <v>0</v>
      </c>
      <c r="EA36" s="142"/>
      <c r="EB36" s="142"/>
      <c r="EC36" s="142"/>
      <c r="ED36" s="142"/>
      <c r="EE36" s="142"/>
      <c r="EF36" s="147"/>
      <c r="EG36" s="143">
        <v>0</v>
      </c>
      <c r="EH36" s="148">
        <v>0</v>
      </c>
      <c r="EI36" s="143">
        <v>0</v>
      </c>
      <c r="EJ36" s="142"/>
      <c r="EK36" s="260"/>
      <c r="EL36" s="150">
        <v>589.37</v>
      </c>
      <c r="EM36" s="151">
        <v>0</v>
      </c>
      <c r="EN36" s="142"/>
      <c r="EO36" s="151"/>
      <c r="EP36" s="151"/>
      <c r="EQ36" s="151"/>
      <c r="ER36" s="151"/>
      <c r="ES36" s="151"/>
      <c r="ET36" s="151"/>
      <c r="EU36" s="151"/>
      <c r="EV36" s="151"/>
      <c r="EW36" s="151"/>
      <c r="EX36" s="142"/>
      <c r="EY36" s="148">
        <v>0</v>
      </c>
      <c r="EZ36" s="136"/>
      <c r="FA36" s="142"/>
      <c r="FB36" s="152"/>
      <c r="FC36" s="150">
        <v>14454.53</v>
      </c>
      <c r="FD36" s="151">
        <v>0</v>
      </c>
      <c r="FE36" s="142"/>
      <c r="FF36" s="142"/>
      <c r="FG36" s="142">
        <v>0</v>
      </c>
      <c r="FH36" s="142"/>
      <c r="FI36" s="148">
        <v>0</v>
      </c>
      <c r="FJ36" s="255"/>
      <c r="FK36" s="131"/>
      <c r="FL36" s="131">
        <v>64</v>
      </c>
      <c r="FM36" s="142">
        <v>7500</v>
      </c>
      <c r="FN36" s="142">
        <v>6250</v>
      </c>
      <c r="FO36" s="142">
        <v>0</v>
      </c>
      <c r="FP36" s="142">
        <v>0</v>
      </c>
      <c r="FQ36" s="142">
        <v>0</v>
      </c>
      <c r="FR36" s="142"/>
      <c r="FS36" s="142"/>
      <c r="FT36" s="148">
        <v>7082</v>
      </c>
      <c r="FU36" s="150">
        <v>0.15</v>
      </c>
      <c r="FV36" s="142"/>
      <c r="FW36" s="142"/>
      <c r="FX36" s="143">
        <v>0</v>
      </c>
      <c r="FY36" s="144"/>
      <c r="FZ36" s="149"/>
      <c r="GA36" s="142"/>
      <c r="GB36" s="142"/>
      <c r="GC36" s="142"/>
      <c r="GD36" s="142"/>
      <c r="GE36" s="142"/>
      <c r="GF36" s="142"/>
      <c r="GG36" s="142">
        <v>0</v>
      </c>
      <c r="GH36" s="144">
        <v>327082</v>
      </c>
      <c r="GI36" s="142">
        <v>0</v>
      </c>
      <c r="GJ36" s="131">
        <v>0</v>
      </c>
      <c r="GK36" s="186">
        <v>0</v>
      </c>
      <c r="GL36" s="142"/>
      <c r="GM36" s="154">
        <v>0.15</v>
      </c>
      <c r="GN36" s="142">
        <v>0</v>
      </c>
      <c r="GO36" s="142"/>
      <c r="GP36" s="142"/>
      <c r="GQ36" s="142"/>
      <c r="GR36" s="142"/>
      <c r="GS36" s="142"/>
      <c r="GT36" s="151"/>
      <c r="GU36" s="151"/>
      <c r="GV36" s="151"/>
      <c r="GW36" s="142"/>
      <c r="GX36" s="259"/>
      <c r="GY36" s="148"/>
      <c r="GZ36" s="142"/>
      <c r="HA36" s="144"/>
      <c r="HB36" s="142">
        <v>327082</v>
      </c>
      <c r="HC36" s="339"/>
      <c r="HD36" s="142">
        <v>327082</v>
      </c>
      <c r="HE36" s="142"/>
      <c r="HF36" s="157">
        <v>1873803.61</v>
      </c>
      <c r="HG36" s="194">
        <v>0</v>
      </c>
      <c r="HH36" s="119"/>
      <c r="HI36" s="151"/>
      <c r="HJ36" s="142"/>
      <c r="HK36" s="148">
        <v>0</v>
      </c>
      <c r="HL36" s="150">
        <v>25598.41</v>
      </c>
      <c r="HM36" s="142">
        <v>10798</v>
      </c>
      <c r="HN36" s="142">
        <v>0</v>
      </c>
      <c r="HO36" s="142"/>
      <c r="HP36" s="148">
        <v>0</v>
      </c>
      <c r="HQ36" s="183" t="s">
        <v>1146</v>
      </c>
      <c r="HR36" s="184">
        <v>0.1047</v>
      </c>
      <c r="HS36" s="144">
        <v>34245</v>
      </c>
      <c r="HT36" s="142"/>
      <c r="HU36" s="143">
        <v>34245</v>
      </c>
      <c r="HV36" s="149"/>
      <c r="HW36" s="148"/>
      <c r="HX36" s="148"/>
      <c r="HY36" s="163" t="s">
        <v>1145</v>
      </c>
      <c r="HZ36" s="279">
        <v>25598.41</v>
      </c>
      <c r="IA36" s="185">
        <v>0.95</v>
      </c>
      <c r="IB36" s="148">
        <v>24318</v>
      </c>
      <c r="IC36" s="148">
        <v>22896</v>
      </c>
      <c r="ID36" s="142">
        <v>24318</v>
      </c>
      <c r="IE36" s="142"/>
      <c r="IF36" s="166"/>
      <c r="IG36" s="136">
        <v>22896</v>
      </c>
      <c r="IH36" s="142"/>
      <c r="II36" s="143">
        <v>22896</v>
      </c>
      <c r="IJ36" s="179"/>
      <c r="IK36" s="153"/>
      <c r="IL36" s="179"/>
      <c r="IM36" s="220"/>
      <c r="IN36" s="153"/>
      <c r="IO36" s="153"/>
      <c r="IP36" s="153"/>
      <c r="IQ36" s="153"/>
      <c r="IR36" s="153"/>
      <c r="IS36" s="186"/>
      <c r="IT36" s="153"/>
      <c r="IU36" s="153"/>
      <c r="IV36" s="153"/>
      <c r="IW36" s="153"/>
      <c r="IX36" s="153"/>
      <c r="IY36" s="153"/>
      <c r="IZ36" s="153"/>
      <c r="JA36" s="220"/>
      <c r="JB36" s="220"/>
      <c r="JC36" s="220"/>
      <c r="JD36" s="220"/>
      <c r="JE36" s="220"/>
      <c r="JF36" s="220"/>
      <c r="JG36" s="220"/>
      <c r="JH36" s="220"/>
      <c r="JI36" s="153"/>
      <c r="JJ36" s="142">
        <v>58563</v>
      </c>
      <c r="JK36" s="142">
        <v>268519</v>
      </c>
      <c r="JL36" s="239">
        <v>268519</v>
      </c>
    </row>
    <row r="37" spans="1:272" customFormat="1" x14ac:dyDescent="0.25">
      <c r="A37" s="6">
        <v>2015</v>
      </c>
      <c r="B37" s="6" t="s">
        <v>1149</v>
      </c>
      <c r="C37" s="16" t="s">
        <v>29</v>
      </c>
      <c r="D37" s="26" t="s">
        <v>114</v>
      </c>
      <c r="E37" s="30" t="s">
        <v>373</v>
      </c>
      <c r="F37" s="30" t="s">
        <v>374</v>
      </c>
      <c r="G37" s="30" t="s">
        <v>234</v>
      </c>
      <c r="H37" s="19"/>
      <c r="I37" s="349" t="s">
        <v>34</v>
      </c>
      <c r="J37" s="350" t="s">
        <v>249</v>
      </c>
      <c r="K37" s="6" t="s">
        <v>36</v>
      </c>
      <c r="L37" s="15"/>
      <c r="M37" s="6" t="s">
        <v>37</v>
      </c>
      <c r="N37" s="9">
        <f t="shared" si="0"/>
        <v>767697</v>
      </c>
      <c r="O37" s="9">
        <f t="shared" si="1"/>
        <v>301232</v>
      </c>
      <c r="P37" s="347">
        <f t="shared" si="2"/>
        <v>0</v>
      </c>
      <c r="Q37" s="347">
        <f t="shared" si="3"/>
        <v>0</v>
      </c>
      <c r="R37" s="347">
        <v>0</v>
      </c>
      <c r="S37" s="347">
        <v>0</v>
      </c>
      <c r="T37" s="347">
        <v>0</v>
      </c>
      <c r="U37" s="347">
        <v>0</v>
      </c>
      <c r="V37" s="347">
        <v>0</v>
      </c>
      <c r="W37" s="8" t="s">
        <v>69</v>
      </c>
      <c r="X37" s="8" t="s">
        <v>113</v>
      </c>
      <c r="Y37" s="15"/>
      <c r="Z37" s="15"/>
      <c r="AA37" s="15"/>
      <c r="AB37" s="15"/>
      <c r="AC37" s="114" t="s">
        <v>783</v>
      </c>
      <c r="AD37" s="115" t="s">
        <v>784</v>
      </c>
      <c r="AE37" s="116" t="s">
        <v>114</v>
      </c>
      <c r="AF37" s="116" t="s">
        <v>704</v>
      </c>
      <c r="AG37" s="116" t="s">
        <v>370</v>
      </c>
      <c r="AH37" s="116" t="s">
        <v>705</v>
      </c>
      <c r="AI37" s="116" t="s">
        <v>705</v>
      </c>
      <c r="AJ37" s="188">
        <v>44</v>
      </c>
      <c r="AK37" s="118">
        <v>44</v>
      </c>
      <c r="AL37" s="119">
        <v>44</v>
      </c>
      <c r="AM37" s="120">
        <v>0</v>
      </c>
      <c r="AN37" s="193"/>
      <c r="AO37" s="131">
        <v>44</v>
      </c>
      <c r="AP37" s="131"/>
      <c r="AQ37" s="131"/>
      <c r="AR37" s="131"/>
      <c r="AS37" s="131"/>
      <c r="AT37" s="131"/>
      <c r="AU37" s="132"/>
      <c r="AV37" s="124" t="s">
        <v>1135</v>
      </c>
      <c r="AW37" s="125">
        <v>0</v>
      </c>
      <c r="AX37" s="126"/>
      <c r="AY37" s="122">
        <v>30</v>
      </c>
      <c r="AZ37" s="194"/>
      <c r="BA37" s="129">
        <v>0</v>
      </c>
      <c r="BB37" s="119"/>
      <c r="BC37" s="131"/>
      <c r="BD37" s="131"/>
      <c r="BE37" s="131"/>
      <c r="BF37" s="130" t="s">
        <v>706</v>
      </c>
      <c r="BG37" s="118">
        <v>12293</v>
      </c>
      <c r="BH37" s="171">
        <v>0</v>
      </c>
      <c r="BI37" s="171">
        <v>0</v>
      </c>
      <c r="BJ37" s="171">
        <v>0</v>
      </c>
      <c r="BK37" s="172">
        <v>0</v>
      </c>
      <c r="BL37" s="127">
        <v>0</v>
      </c>
      <c r="BM37" s="190">
        <v>540892</v>
      </c>
      <c r="BN37" s="134">
        <v>0</v>
      </c>
      <c r="BO37" s="126">
        <v>0</v>
      </c>
      <c r="BP37" s="122">
        <v>0</v>
      </c>
      <c r="BQ37" s="122">
        <v>0</v>
      </c>
      <c r="BR37" s="192">
        <v>0</v>
      </c>
      <c r="BS37" s="173">
        <v>540892</v>
      </c>
      <c r="BT37" s="174">
        <v>540892</v>
      </c>
      <c r="BU37" s="175">
        <v>0</v>
      </c>
      <c r="BV37" s="174">
        <v>0</v>
      </c>
      <c r="BW37" s="176"/>
      <c r="BX37" s="174"/>
      <c r="BY37" s="174"/>
      <c r="BZ37" s="174">
        <v>0</v>
      </c>
      <c r="CA37" s="174">
        <v>540892</v>
      </c>
      <c r="CB37" s="174"/>
      <c r="CC37" s="174"/>
      <c r="CD37" s="144">
        <v>36564</v>
      </c>
      <c r="CE37" s="174">
        <v>36564</v>
      </c>
      <c r="CF37" s="175">
        <v>0</v>
      </c>
      <c r="CG37" s="174">
        <v>0</v>
      </c>
      <c r="CH37" s="174">
        <v>0</v>
      </c>
      <c r="CI37" s="174">
        <v>0</v>
      </c>
      <c r="CJ37" s="174">
        <v>0</v>
      </c>
      <c r="CK37" s="174">
        <v>0</v>
      </c>
      <c r="CL37" s="174">
        <v>36564</v>
      </c>
      <c r="CM37" s="174">
        <v>0</v>
      </c>
      <c r="CN37" s="174">
        <v>0</v>
      </c>
      <c r="CO37" s="144">
        <v>0</v>
      </c>
      <c r="CP37" s="144"/>
      <c r="CQ37" s="143">
        <v>0</v>
      </c>
      <c r="CR37" s="136">
        <v>21636</v>
      </c>
      <c r="CS37" s="174">
        <v>21636</v>
      </c>
      <c r="CT37" s="175">
        <v>0</v>
      </c>
      <c r="CU37" s="174">
        <v>0</v>
      </c>
      <c r="CV37" s="174">
        <v>0</v>
      </c>
      <c r="CW37" s="174">
        <v>0</v>
      </c>
      <c r="CX37" s="174">
        <v>0</v>
      </c>
      <c r="CY37" s="174">
        <v>0</v>
      </c>
      <c r="CZ37" s="174">
        <v>21636</v>
      </c>
      <c r="DA37" s="174">
        <v>0</v>
      </c>
      <c r="DB37" s="174">
        <v>0</v>
      </c>
      <c r="DC37" s="141"/>
      <c r="DD37" s="136">
        <v>0</v>
      </c>
      <c r="DE37" s="174">
        <v>0</v>
      </c>
      <c r="DF37" s="175">
        <v>0</v>
      </c>
      <c r="DG37" s="174">
        <v>0</v>
      </c>
      <c r="DH37" s="174">
        <v>0</v>
      </c>
      <c r="DI37" s="174">
        <v>0</v>
      </c>
      <c r="DJ37" s="174">
        <v>0</v>
      </c>
      <c r="DK37" s="174">
        <v>0</v>
      </c>
      <c r="DL37" s="174">
        <v>0</v>
      </c>
      <c r="DM37" s="174">
        <v>0</v>
      </c>
      <c r="DN37" s="174">
        <v>0</v>
      </c>
      <c r="DO37" s="141"/>
      <c r="DP37" s="145">
        <v>7848</v>
      </c>
      <c r="DQ37" s="146">
        <v>261.61</v>
      </c>
      <c r="DR37" s="142">
        <v>11511</v>
      </c>
      <c r="DS37" s="142"/>
      <c r="DT37" s="174">
        <v>0</v>
      </c>
      <c r="DU37" s="175">
        <v>0</v>
      </c>
      <c r="DV37" s="174">
        <v>0</v>
      </c>
      <c r="DW37" s="174">
        <v>0</v>
      </c>
      <c r="DX37" s="174"/>
      <c r="DY37" s="142">
        <v>61539</v>
      </c>
      <c r="DZ37" s="142">
        <v>-61539</v>
      </c>
      <c r="EA37" s="174">
        <v>61539</v>
      </c>
      <c r="EB37" s="175">
        <v>0</v>
      </c>
      <c r="EC37" s="174">
        <v>0</v>
      </c>
      <c r="ED37" s="174">
        <v>61539</v>
      </c>
      <c r="EE37" s="174"/>
      <c r="EF37" s="147"/>
      <c r="EG37" s="143">
        <v>0</v>
      </c>
      <c r="EH37" s="148">
        <v>0</v>
      </c>
      <c r="EI37" s="143">
        <v>0</v>
      </c>
      <c r="EJ37" s="142"/>
      <c r="EK37" s="145"/>
      <c r="EL37" s="150">
        <v>589.37</v>
      </c>
      <c r="EM37" s="142">
        <v>25932</v>
      </c>
      <c r="EN37" s="142"/>
      <c r="EO37" s="174">
        <v>25932</v>
      </c>
      <c r="EP37" s="175">
        <v>0</v>
      </c>
      <c r="EQ37" s="174">
        <v>0</v>
      </c>
      <c r="ER37" s="174">
        <v>0</v>
      </c>
      <c r="ES37" s="174">
        <v>0</v>
      </c>
      <c r="ET37" s="174">
        <v>0</v>
      </c>
      <c r="EU37" s="174">
        <v>0</v>
      </c>
      <c r="EV37" s="174">
        <v>25932</v>
      </c>
      <c r="EW37" s="174">
        <v>0</v>
      </c>
      <c r="EX37" s="174">
        <v>0</v>
      </c>
      <c r="EY37" s="148">
        <v>25932</v>
      </c>
      <c r="EZ37" s="136"/>
      <c r="FA37" s="142"/>
      <c r="FB37" s="152"/>
      <c r="FC37" s="150">
        <v>14454.53</v>
      </c>
      <c r="FD37" s="151">
        <v>635999.31999999995</v>
      </c>
      <c r="FE37" s="142">
        <v>603388</v>
      </c>
      <c r="FF37" s="142">
        <v>32611</v>
      </c>
      <c r="FG37" s="142"/>
      <c r="FH37" s="142"/>
      <c r="FI37" s="148">
        <v>0</v>
      </c>
      <c r="FJ37" s="118"/>
      <c r="FK37" s="131"/>
      <c r="FL37" s="131">
        <v>176</v>
      </c>
      <c r="FM37" s="142">
        <v>4610</v>
      </c>
      <c r="FN37" s="142">
        <v>3842</v>
      </c>
      <c r="FO37" s="142">
        <v>0</v>
      </c>
      <c r="FP37" s="142">
        <v>0</v>
      </c>
      <c r="FQ37" s="142">
        <v>0</v>
      </c>
      <c r="FR37" s="142"/>
      <c r="FS37" s="142"/>
      <c r="FT37" s="148"/>
      <c r="FU37" s="150">
        <v>422.95</v>
      </c>
      <c r="FV37" s="142">
        <v>0</v>
      </c>
      <c r="FW37" s="142"/>
      <c r="FX37" s="143">
        <v>0</v>
      </c>
      <c r="FY37" s="144"/>
      <c r="FZ37" s="149"/>
      <c r="GA37" s="142">
        <v>0</v>
      </c>
      <c r="GB37" s="142">
        <v>0</v>
      </c>
      <c r="GC37" s="174">
        <v>0</v>
      </c>
      <c r="GD37" s="175">
        <v>0</v>
      </c>
      <c r="GE37" s="174">
        <v>0</v>
      </c>
      <c r="GF37" s="174">
        <v>0</v>
      </c>
      <c r="GG37" s="174"/>
      <c r="GH37" s="144"/>
      <c r="GI37" s="142">
        <v>767697</v>
      </c>
      <c r="GJ37" s="131">
        <v>0</v>
      </c>
      <c r="GK37" s="153">
        <v>0</v>
      </c>
      <c r="GL37" s="144"/>
      <c r="GM37" s="154">
        <v>0.15</v>
      </c>
      <c r="GN37" s="142">
        <v>81134</v>
      </c>
      <c r="GO37" s="174">
        <v>81134</v>
      </c>
      <c r="GP37" s="175">
        <v>0</v>
      </c>
      <c r="GQ37" s="174">
        <v>0</v>
      </c>
      <c r="GR37" s="174">
        <v>0</v>
      </c>
      <c r="GS37" s="174">
        <v>0</v>
      </c>
      <c r="GT37" s="174">
        <v>0</v>
      </c>
      <c r="GU37" s="174">
        <v>0</v>
      </c>
      <c r="GV37" s="174">
        <v>81134</v>
      </c>
      <c r="GW37" s="174">
        <v>0</v>
      </c>
      <c r="GX37" s="174">
        <v>0</v>
      </c>
      <c r="GY37" s="148"/>
      <c r="GZ37" s="142"/>
      <c r="HA37" s="144">
        <v>0</v>
      </c>
      <c r="HB37" s="142">
        <v>767697</v>
      </c>
      <c r="HC37" s="142"/>
      <c r="HD37" s="155">
        <v>767697</v>
      </c>
      <c r="HE37" s="142"/>
      <c r="HF37" s="157">
        <v>1873803.61</v>
      </c>
      <c r="HG37" s="194">
        <v>0</v>
      </c>
      <c r="HH37" s="119"/>
      <c r="HI37" s="151"/>
      <c r="HJ37" s="142"/>
      <c r="HK37" s="148">
        <v>0</v>
      </c>
      <c r="HL37" s="150">
        <v>24179.040000000001</v>
      </c>
      <c r="HM37" s="142">
        <v>25015</v>
      </c>
      <c r="HN37" s="142">
        <v>836</v>
      </c>
      <c r="HO37" s="142"/>
      <c r="HP37" s="148">
        <v>836</v>
      </c>
      <c r="HQ37" s="183" t="s">
        <v>1139</v>
      </c>
      <c r="HR37" s="184">
        <v>0.1154</v>
      </c>
      <c r="HS37" s="144">
        <v>88592</v>
      </c>
      <c r="HT37" s="142"/>
      <c r="HU37" s="143">
        <v>88592</v>
      </c>
      <c r="HV37" s="149"/>
      <c r="HW37" s="148"/>
      <c r="HX37" s="148"/>
      <c r="HY37" s="163" t="s">
        <v>820</v>
      </c>
      <c r="HZ37" s="164">
        <v>25598.41</v>
      </c>
      <c r="IA37" s="219"/>
      <c r="IB37" s="148">
        <v>0</v>
      </c>
      <c r="IC37" s="148">
        <v>53739</v>
      </c>
      <c r="ID37" s="142">
        <v>53739</v>
      </c>
      <c r="IE37" s="142">
        <v>0</v>
      </c>
      <c r="IF37" s="166">
        <v>53739</v>
      </c>
      <c r="IG37" s="136">
        <v>53739</v>
      </c>
      <c r="IH37" s="142"/>
      <c r="II37" s="143">
        <v>53739</v>
      </c>
      <c r="IJ37" s="144"/>
      <c r="IK37" s="153"/>
      <c r="IL37" s="142"/>
      <c r="IM37" s="153"/>
      <c r="IN37" s="153"/>
      <c r="IO37" s="153"/>
      <c r="IP37" s="153"/>
      <c r="IQ37" s="153"/>
      <c r="IR37" s="153"/>
      <c r="IS37" s="186"/>
      <c r="IT37" s="153"/>
      <c r="IU37" s="153"/>
      <c r="IV37" s="153">
        <v>131374</v>
      </c>
      <c r="IW37" s="153"/>
      <c r="IX37" s="153"/>
      <c r="IY37" s="153"/>
      <c r="IZ37" s="153"/>
      <c r="JA37" s="153"/>
      <c r="JB37" s="153"/>
      <c r="JC37" s="153"/>
      <c r="JD37" s="153"/>
      <c r="JE37" s="153"/>
      <c r="JF37" s="153"/>
      <c r="JG37" s="153"/>
      <c r="JH37" s="153"/>
      <c r="JI37" s="153">
        <v>191924</v>
      </c>
      <c r="JJ37" s="142">
        <v>466465</v>
      </c>
      <c r="JK37" s="142">
        <v>301232</v>
      </c>
      <c r="JL37" s="156">
        <v>301232</v>
      </c>
    </row>
    <row r="38" spans="1:272" customFormat="1" x14ac:dyDescent="0.25">
      <c r="A38" s="6">
        <v>2015</v>
      </c>
      <c r="B38" s="6" t="s">
        <v>1149</v>
      </c>
      <c r="C38" s="16" t="s">
        <v>29</v>
      </c>
      <c r="D38" s="26" t="s">
        <v>30</v>
      </c>
      <c r="E38" s="30" t="s">
        <v>340</v>
      </c>
      <c r="F38" s="30" t="s">
        <v>115</v>
      </c>
      <c r="G38" s="30" t="s">
        <v>341</v>
      </c>
      <c r="H38" s="19"/>
      <c r="I38" s="349" t="s">
        <v>34</v>
      </c>
      <c r="J38" s="350" t="s">
        <v>338</v>
      </c>
      <c r="K38" s="6" t="s">
        <v>36</v>
      </c>
      <c r="L38" s="15"/>
      <c r="M38" s="6" t="s">
        <v>37</v>
      </c>
      <c r="N38" s="9">
        <f t="shared" si="0"/>
        <v>1166798</v>
      </c>
      <c r="O38" s="9">
        <f t="shared" si="1"/>
        <v>917427</v>
      </c>
      <c r="P38" s="347">
        <f t="shared" si="2"/>
        <v>0</v>
      </c>
      <c r="Q38" s="347">
        <f t="shared" si="3"/>
        <v>0</v>
      </c>
      <c r="R38" s="347">
        <v>0</v>
      </c>
      <c r="S38" s="347">
        <v>0</v>
      </c>
      <c r="T38" s="347">
        <v>0</v>
      </c>
      <c r="U38" s="347">
        <v>0</v>
      </c>
      <c r="V38" s="347">
        <v>0</v>
      </c>
      <c r="W38" s="8" t="s">
        <v>554</v>
      </c>
      <c r="X38" s="8" t="s">
        <v>39</v>
      </c>
      <c r="Y38" s="15"/>
      <c r="Z38" s="15"/>
      <c r="AA38" s="15"/>
      <c r="AB38" s="15"/>
      <c r="AC38" s="114" t="s">
        <v>713</v>
      </c>
      <c r="AD38" s="115" t="s">
        <v>714</v>
      </c>
      <c r="AE38" s="116" t="s">
        <v>30</v>
      </c>
      <c r="AF38" s="116" t="s">
        <v>704</v>
      </c>
      <c r="AG38" s="116" t="s">
        <v>362</v>
      </c>
      <c r="AH38" s="116" t="s">
        <v>705</v>
      </c>
      <c r="AI38" s="116" t="s">
        <v>705</v>
      </c>
      <c r="AJ38" s="188">
        <v>37</v>
      </c>
      <c r="AK38" s="118">
        <v>37</v>
      </c>
      <c r="AL38" s="119">
        <v>37</v>
      </c>
      <c r="AM38" s="120">
        <v>0</v>
      </c>
      <c r="AN38" s="168">
        <v>30</v>
      </c>
      <c r="AO38" s="169">
        <v>7</v>
      </c>
      <c r="AP38" s="169"/>
      <c r="AQ38" s="169"/>
      <c r="AR38" s="122"/>
      <c r="AS38" s="122"/>
      <c r="AT38" s="122"/>
      <c r="AU38" s="189"/>
      <c r="AV38" s="124" t="s">
        <v>1135</v>
      </c>
      <c r="AW38" s="125">
        <v>60</v>
      </c>
      <c r="AX38" s="126">
        <v>30</v>
      </c>
      <c r="AY38" s="133">
        <v>30</v>
      </c>
      <c r="AZ38" s="192">
        <v>30</v>
      </c>
      <c r="BA38" s="129">
        <v>60</v>
      </c>
      <c r="BB38" s="126"/>
      <c r="BC38" s="122"/>
      <c r="BD38" s="122"/>
      <c r="BE38" s="122"/>
      <c r="BF38" s="130" t="s">
        <v>706</v>
      </c>
      <c r="BG38" s="118">
        <v>12293</v>
      </c>
      <c r="BH38" s="171">
        <v>0</v>
      </c>
      <c r="BI38" s="171">
        <v>0</v>
      </c>
      <c r="BJ38" s="171">
        <v>0</v>
      </c>
      <c r="BK38" s="172">
        <v>0</v>
      </c>
      <c r="BL38" s="127">
        <v>368790</v>
      </c>
      <c r="BM38" s="127">
        <v>86051</v>
      </c>
      <c r="BN38" s="191">
        <v>0</v>
      </c>
      <c r="BO38" s="126">
        <v>0</v>
      </c>
      <c r="BP38" s="122">
        <v>0</v>
      </c>
      <c r="BQ38" s="122">
        <v>0</v>
      </c>
      <c r="BR38" s="192">
        <v>0</v>
      </c>
      <c r="BS38" s="173">
        <v>454841</v>
      </c>
      <c r="BT38" s="174">
        <v>454841</v>
      </c>
      <c r="BU38" s="175">
        <v>0</v>
      </c>
      <c r="BV38" s="174">
        <v>368790</v>
      </c>
      <c r="BW38" s="176"/>
      <c r="BX38" s="174"/>
      <c r="BY38" s="174"/>
      <c r="BZ38" s="174">
        <v>0</v>
      </c>
      <c r="CA38" s="174">
        <v>86051</v>
      </c>
      <c r="CB38" s="174"/>
      <c r="CC38" s="174"/>
      <c r="CD38" s="144">
        <v>454841</v>
      </c>
      <c r="CE38" s="174">
        <v>454841</v>
      </c>
      <c r="CF38" s="175">
        <v>0</v>
      </c>
      <c r="CG38" s="174">
        <v>368790</v>
      </c>
      <c r="CH38" s="174">
        <v>0</v>
      </c>
      <c r="CI38" s="174">
        <v>0</v>
      </c>
      <c r="CJ38" s="174">
        <v>0</v>
      </c>
      <c r="CK38" s="174"/>
      <c r="CL38" s="174">
        <v>86051</v>
      </c>
      <c r="CM38" s="174">
        <v>0</v>
      </c>
      <c r="CN38" s="174">
        <v>0</v>
      </c>
      <c r="CO38" s="144">
        <v>0</v>
      </c>
      <c r="CP38" s="144"/>
      <c r="CQ38" s="143"/>
      <c r="CR38" s="136">
        <v>18194</v>
      </c>
      <c r="CS38" s="174">
        <v>18194</v>
      </c>
      <c r="CT38" s="175">
        <v>0</v>
      </c>
      <c r="CU38" s="174">
        <v>14752</v>
      </c>
      <c r="CV38" s="174">
        <v>0</v>
      </c>
      <c r="CW38" s="174">
        <v>0</v>
      </c>
      <c r="CX38" s="174">
        <v>0</v>
      </c>
      <c r="CY38" s="174">
        <v>0</v>
      </c>
      <c r="CZ38" s="174">
        <v>3442</v>
      </c>
      <c r="DA38" s="174">
        <v>0</v>
      </c>
      <c r="DB38" s="174">
        <v>0</v>
      </c>
      <c r="DC38" s="141"/>
      <c r="DD38" s="136">
        <v>65452</v>
      </c>
      <c r="DE38" s="174">
        <v>65452</v>
      </c>
      <c r="DF38" s="175">
        <v>0</v>
      </c>
      <c r="DG38" s="174">
        <v>53069</v>
      </c>
      <c r="DH38" s="174">
        <v>0</v>
      </c>
      <c r="DI38" s="174">
        <v>0</v>
      </c>
      <c r="DJ38" s="174">
        <v>0</v>
      </c>
      <c r="DK38" s="174"/>
      <c r="DL38" s="174">
        <v>12383</v>
      </c>
      <c r="DM38" s="174">
        <v>0</v>
      </c>
      <c r="DN38" s="174">
        <v>0</v>
      </c>
      <c r="DO38" s="141"/>
      <c r="DP38" s="145">
        <v>7848</v>
      </c>
      <c r="DQ38" s="146">
        <v>261.61</v>
      </c>
      <c r="DR38" s="142">
        <v>9680</v>
      </c>
      <c r="DS38" s="142"/>
      <c r="DT38" s="174">
        <v>0</v>
      </c>
      <c r="DU38" s="175">
        <v>0</v>
      </c>
      <c r="DV38" s="174">
        <v>0</v>
      </c>
      <c r="DW38" s="174"/>
      <c r="DX38" s="174"/>
      <c r="DY38" s="142">
        <v>82053</v>
      </c>
      <c r="DZ38" s="142">
        <v>-82053</v>
      </c>
      <c r="EA38" s="174">
        <v>82053</v>
      </c>
      <c r="EB38" s="175">
        <v>0</v>
      </c>
      <c r="EC38" s="174">
        <v>82053</v>
      </c>
      <c r="ED38" s="174"/>
      <c r="EE38" s="174"/>
      <c r="EF38" s="147"/>
      <c r="EG38" s="143">
        <v>1306</v>
      </c>
      <c r="EH38" s="148">
        <v>78</v>
      </c>
      <c r="EI38" s="143">
        <v>1384</v>
      </c>
      <c r="EJ38" s="142"/>
      <c r="EK38" s="145"/>
      <c r="EL38" s="150">
        <v>589.37</v>
      </c>
      <c r="EM38" s="142">
        <v>21807</v>
      </c>
      <c r="EN38" s="142">
        <v>21807</v>
      </c>
      <c r="EO38" s="174">
        <v>21807</v>
      </c>
      <c r="EP38" s="175">
        <v>0</v>
      </c>
      <c r="EQ38" s="174">
        <v>17681</v>
      </c>
      <c r="ER38" s="174"/>
      <c r="ES38" s="174">
        <v>0</v>
      </c>
      <c r="ET38" s="174"/>
      <c r="EU38" s="174">
        <v>0</v>
      </c>
      <c r="EV38" s="174">
        <v>4126</v>
      </c>
      <c r="EW38" s="174">
        <v>0</v>
      </c>
      <c r="EX38" s="174">
        <v>0</v>
      </c>
      <c r="EY38" s="148">
        <v>0</v>
      </c>
      <c r="EZ38" s="136"/>
      <c r="FA38" s="142"/>
      <c r="FB38" s="152"/>
      <c r="FC38" s="150">
        <v>14454.53</v>
      </c>
      <c r="FD38" s="151">
        <v>534817.61</v>
      </c>
      <c r="FE38" s="142">
        <v>998325</v>
      </c>
      <c r="FF38" s="142">
        <v>-463507</v>
      </c>
      <c r="FG38" s="142">
        <v>0</v>
      </c>
      <c r="FH38" s="142"/>
      <c r="FI38" s="148">
        <v>0</v>
      </c>
      <c r="FJ38" s="118"/>
      <c r="FK38" s="131"/>
      <c r="FL38" s="131">
        <v>148</v>
      </c>
      <c r="FM38" s="142">
        <v>4610</v>
      </c>
      <c r="FN38" s="142">
        <v>3842</v>
      </c>
      <c r="FO38" s="142">
        <v>0</v>
      </c>
      <c r="FP38" s="142">
        <v>0</v>
      </c>
      <c r="FQ38" s="142">
        <v>0</v>
      </c>
      <c r="FR38" s="142"/>
      <c r="FS38" s="151"/>
      <c r="FT38" s="152"/>
      <c r="FU38" s="150">
        <v>422.95</v>
      </c>
      <c r="FV38" s="142">
        <v>0</v>
      </c>
      <c r="FW38" s="142"/>
      <c r="FX38" s="143">
        <v>0</v>
      </c>
      <c r="FY38" s="144"/>
      <c r="FZ38" s="149"/>
      <c r="GA38" s="142">
        <v>0</v>
      </c>
      <c r="GB38" s="142">
        <v>0</v>
      </c>
      <c r="GC38" s="174">
        <v>0</v>
      </c>
      <c r="GD38" s="175">
        <v>0</v>
      </c>
      <c r="GE38" s="174">
        <v>0</v>
      </c>
      <c r="GF38" s="174"/>
      <c r="GG38" s="174"/>
      <c r="GH38" s="144">
        <v>0</v>
      </c>
      <c r="GI38" s="142">
        <v>1166798</v>
      </c>
      <c r="GJ38" s="193">
        <v>0</v>
      </c>
      <c r="GK38" s="186">
        <v>0</v>
      </c>
      <c r="GL38" s="144"/>
      <c r="GM38" s="154">
        <v>0.15</v>
      </c>
      <c r="GN38" s="142">
        <v>68226</v>
      </c>
      <c r="GO38" s="174">
        <v>68227</v>
      </c>
      <c r="GP38" s="175">
        <v>-1</v>
      </c>
      <c r="GQ38" s="174">
        <v>55319</v>
      </c>
      <c r="GR38" s="174">
        <v>0</v>
      </c>
      <c r="GS38" s="174">
        <v>0</v>
      </c>
      <c r="GT38" s="174">
        <v>0</v>
      </c>
      <c r="GU38" s="174"/>
      <c r="GV38" s="174">
        <v>12908</v>
      </c>
      <c r="GW38" s="174">
        <v>0</v>
      </c>
      <c r="GX38" s="174">
        <v>0</v>
      </c>
      <c r="GY38" s="148"/>
      <c r="GZ38" s="142"/>
      <c r="HA38" s="144">
        <v>0</v>
      </c>
      <c r="HB38" s="142">
        <v>1166798</v>
      </c>
      <c r="HC38" s="142"/>
      <c r="HD38" s="155">
        <v>1166798</v>
      </c>
      <c r="HE38" s="142"/>
      <c r="HF38" s="157">
        <v>1873803.61</v>
      </c>
      <c r="HG38" s="194">
        <v>7</v>
      </c>
      <c r="HH38" s="119"/>
      <c r="HI38" s="151"/>
      <c r="HJ38" s="142"/>
      <c r="HK38" s="148">
        <v>0</v>
      </c>
      <c r="HL38" s="150">
        <v>24179.040000000001</v>
      </c>
      <c r="HM38" s="142">
        <v>38066</v>
      </c>
      <c r="HN38" s="142">
        <v>13887</v>
      </c>
      <c r="HO38" s="142"/>
      <c r="HP38" s="148">
        <v>13887</v>
      </c>
      <c r="HQ38" s="183" t="s">
        <v>819</v>
      </c>
      <c r="HR38" s="184">
        <v>0.1144</v>
      </c>
      <c r="HS38" s="144">
        <v>133482</v>
      </c>
      <c r="HT38" s="142"/>
      <c r="HU38" s="143">
        <v>133482</v>
      </c>
      <c r="HV38" s="149"/>
      <c r="HW38" s="148"/>
      <c r="HX38" s="148"/>
      <c r="HY38" s="163" t="s">
        <v>1140</v>
      </c>
      <c r="HZ38" s="164">
        <v>25598.41</v>
      </c>
      <c r="IA38" s="185">
        <v>3.2349999999999999</v>
      </c>
      <c r="IB38" s="148">
        <v>82811</v>
      </c>
      <c r="IC38" s="148">
        <v>81676</v>
      </c>
      <c r="ID38" s="142">
        <v>82811</v>
      </c>
      <c r="IE38" s="142"/>
      <c r="IF38" s="166"/>
      <c r="IG38" s="136"/>
      <c r="IH38" s="142"/>
      <c r="II38" s="143">
        <v>0</v>
      </c>
      <c r="IJ38" s="149"/>
      <c r="IK38" s="153"/>
      <c r="IL38" s="148"/>
      <c r="IM38" s="220"/>
      <c r="IN38" s="153"/>
      <c r="IO38" s="153"/>
      <c r="IP38" s="153"/>
      <c r="IQ38" s="181"/>
      <c r="IR38" s="153"/>
      <c r="IS38" s="186">
        <v>19191</v>
      </c>
      <c r="IT38" s="153"/>
      <c r="IU38" s="153"/>
      <c r="IV38" s="345"/>
      <c r="IW38" s="153"/>
      <c r="IX38" s="153"/>
      <c r="IY38" s="153"/>
      <c r="IZ38" s="153"/>
      <c r="JA38" s="220"/>
      <c r="JB38" s="220"/>
      <c r="JC38" s="220"/>
      <c r="JD38" s="220"/>
      <c r="JE38" s="220"/>
      <c r="JF38" s="220"/>
      <c r="JG38" s="220"/>
      <c r="JH38" s="220"/>
      <c r="JI38" s="153"/>
      <c r="JJ38" s="142">
        <v>249371</v>
      </c>
      <c r="JK38" s="142">
        <v>917427</v>
      </c>
      <c r="JL38" s="239">
        <v>917427</v>
      </c>
    </row>
    <row r="39" spans="1:272" customFormat="1" x14ac:dyDescent="0.25">
      <c r="A39" s="6">
        <v>2015</v>
      </c>
      <c r="B39" s="6" t="s">
        <v>1149</v>
      </c>
      <c r="C39" s="16" t="s">
        <v>29</v>
      </c>
      <c r="D39" s="26" t="s">
        <v>30</v>
      </c>
      <c r="E39" s="30" t="s">
        <v>383</v>
      </c>
      <c r="F39" s="30" t="s">
        <v>305</v>
      </c>
      <c r="G39" s="30" t="s">
        <v>384</v>
      </c>
      <c r="H39" s="19"/>
      <c r="I39" s="349" t="s">
        <v>34</v>
      </c>
      <c r="J39" s="350" t="s">
        <v>338</v>
      </c>
      <c r="K39" s="6" t="s">
        <v>36</v>
      </c>
      <c r="L39" s="15"/>
      <c r="M39" s="6" t="s">
        <v>37</v>
      </c>
      <c r="N39" s="9">
        <f t="shared" si="0"/>
        <v>1019861</v>
      </c>
      <c r="O39" s="9">
        <f t="shared" si="1"/>
        <v>759447</v>
      </c>
      <c r="P39" s="347">
        <f t="shared" si="2"/>
        <v>0</v>
      </c>
      <c r="Q39" s="347">
        <f t="shared" si="3"/>
        <v>0</v>
      </c>
      <c r="R39" s="347">
        <v>0</v>
      </c>
      <c r="S39" s="347">
        <v>0</v>
      </c>
      <c r="T39" s="347">
        <v>0</v>
      </c>
      <c r="U39" s="347">
        <v>0</v>
      </c>
      <c r="V39" s="347">
        <v>0</v>
      </c>
      <c r="W39" s="8" t="s">
        <v>560</v>
      </c>
      <c r="X39" s="8" t="s">
        <v>39</v>
      </c>
      <c r="Y39" s="15"/>
      <c r="Z39" s="15"/>
      <c r="AA39" s="15"/>
      <c r="AB39" s="15"/>
      <c r="AC39" s="237" t="s">
        <v>715</v>
      </c>
      <c r="AD39" s="115" t="s">
        <v>716</v>
      </c>
      <c r="AE39" s="116" t="s">
        <v>30</v>
      </c>
      <c r="AF39" s="116" t="s">
        <v>704</v>
      </c>
      <c r="AG39" s="116" t="s">
        <v>362</v>
      </c>
      <c r="AH39" s="116" t="s">
        <v>705</v>
      </c>
      <c r="AI39" s="116" t="s">
        <v>705</v>
      </c>
      <c r="AJ39" s="188">
        <v>44</v>
      </c>
      <c r="AK39" s="118">
        <v>44</v>
      </c>
      <c r="AL39" s="119">
        <v>44</v>
      </c>
      <c r="AM39" s="120">
        <v>0</v>
      </c>
      <c r="AN39" s="168">
        <v>30</v>
      </c>
      <c r="AO39" s="169">
        <v>6</v>
      </c>
      <c r="AP39" s="169">
        <v>8</v>
      </c>
      <c r="AQ39" s="169"/>
      <c r="AR39" s="122"/>
      <c r="AS39" s="122"/>
      <c r="AT39" s="122"/>
      <c r="AU39" s="189"/>
      <c r="AV39" s="124" t="s">
        <v>1135</v>
      </c>
      <c r="AW39" s="125">
        <v>60</v>
      </c>
      <c r="AX39" s="203">
        <v>30</v>
      </c>
      <c r="AY39" s="133">
        <v>30</v>
      </c>
      <c r="AZ39" s="192">
        <v>30</v>
      </c>
      <c r="BA39" s="129">
        <v>60</v>
      </c>
      <c r="BB39" s="222"/>
      <c r="BC39" s="122"/>
      <c r="BD39" s="122"/>
      <c r="BE39" s="122"/>
      <c r="BF39" s="130" t="s">
        <v>706</v>
      </c>
      <c r="BG39" s="118">
        <v>12293</v>
      </c>
      <c r="BH39" s="171">
        <v>0</v>
      </c>
      <c r="BI39" s="171">
        <v>0</v>
      </c>
      <c r="BJ39" s="171">
        <v>0</v>
      </c>
      <c r="BK39" s="231">
        <v>0</v>
      </c>
      <c r="BL39" s="127">
        <v>368790</v>
      </c>
      <c r="BM39" s="127">
        <v>73758</v>
      </c>
      <c r="BN39" s="134">
        <v>98344</v>
      </c>
      <c r="BO39" s="126">
        <v>0</v>
      </c>
      <c r="BP39" s="122">
        <v>0</v>
      </c>
      <c r="BQ39" s="122">
        <v>0</v>
      </c>
      <c r="BR39" s="192">
        <v>0</v>
      </c>
      <c r="BS39" s="173">
        <v>540892</v>
      </c>
      <c r="BT39" s="174">
        <v>540892</v>
      </c>
      <c r="BU39" s="175">
        <v>0</v>
      </c>
      <c r="BV39" s="174">
        <v>368790</v>
      </c>
      <c r="BW39" s="176"/>
      <c r="BX39" s="174"/>
      <c r="BY39" s="174"/>
      <c r="BZ39" s="174">
        <v>0</v>
      </c>
      <c r="CA39" s="174">
        <v>73758</v>
      </c>
      <c r="CB39" s="174">
        <v>98344</v>
      </c>
      <c r="CC39" s="174"/>
      <c r="CD39" s="144">
        <v>288728</v>
      </c>
      <c r="CE39" s="174">
        <v>288728</v>
      </c>
      <c r="CF39" s="175">
        <v>0</v>
      </c>
      <c r="CG39" s="174">
        <v>196860</v>
      </c>
      <c r="CH39" s="174">
        <v>0</v>
      </c>
      <c r="CI39" s="174">
        <v>0</v>
      </c>
      <c r="CJ39" s="174">
        <v>0</v>
      </c>
      <c r="CK39" s="174">
        <v>0</v>
      </c>
      <c r="CL39" s="174">
        <v>39372</v>
      </c>
      <c r="CM39" s="174">
        <v>52496</v>
      </c>
      <c r="CN39" s="174">
        <v>0</v>
      </c>
      <c r="CO39" s="144">
        <v>0</v>
      </c>
      <c r="CP39" s="144"/>
      <c r="CQ39" s="143"/>
      <c r="CR39" s="136">
        <v>21636</v>
      </c>
      <c r="CS39" s="174">
        <v>21636</v>
      </c>
      <c r="CT39" s="175">
        <v>0</v>
      </c>
      <c r="CU39" s="174">
        <v>14752</v>
      </c>
      <c r="CV39" s="174">
        <v>0</v>
      </c>
      <c r="CW39" s="174">
        <v>0</v>
      </c>
      <c r="CX39" s="174">
        <v>0</v>
      </c>
      <c r="CY39" s="174">
        <v>0</v>
      </c>
      <c r="CZ39" s="174">
        <v>2950</v>
      </c>
      <c r="DA39" s="174">
        <v>3934</v>
      </c>
      <c r="DB39" s="174">
        <v>0</v>
      </c>
      <c r="DC39" s="141"/>
      <c r="DD39" s="136">
        <v>0</v>
      </c>
      <c r="DE39" s="174">
        <v>0</v>
      </c>
      <c r="DF39" s="175">
        <v>0</v>
      </c>
      <c r="DG39" s="174">
        <v>0</v>
      </c>
      <c r="DH39" s="174">
        <v>0</v>
      </c>
      <c r="DI39" s="174">
        <v>0</v>
      </c>
      <c r="DJ39" s="174">
        <v>0</v>
      </c>
      <c r="DK39" s="174">
        <v>0</v>
      </c>
      <c r="DL39" s="174">
        <v>0</v>
      </c>
      <c r="DM39" s="174">
        <v>0</v>
      </c>
      <c r="DN39" s="174">
        <v>0</v>
      </c>
      <c r="DO39" s="141"/>
      <c r="DP39" s="145">
        <v>7848</v>
      </c>
      <c r="DQ39" s="146">
        <v>261.61</v>
      </c>
      <c r="DR39" s="142">
        <v>9418</v>
      </c>
      <c r="DS39" s="142"/>
      <c r="DT39" s="174">
        <v>0</v>
      </c>
      <c r="DU39" s="175">
        <v>0</v>
      </c>
      <c r="DV39" s="174">
        <v>0</v>
      </c>
      <c r="DW39" s="174"/>
      <c r="DX39" s="174"/>
      <c r="DY39" s="142">
        <v>61539</v>
      </c>
      <c r="DZ39" s="142">
        <v>-61539</v>
      </c>
      <c r="EA39" s="174">
        <v>61539</v>
      </c>
      <c r="EB39" s="175">
        <v>0</v>
      </c>
      <c r="EC39" s="174">
        <v>61539</v>
      </c>
      <c r="ED39" s="174"/>
      <c r="EE39" s="174"/>
      <c r="EF39" s="147"/>
      <c r="EG39" s="143">
        <v>0</v>
      </c>
      <c r="EH39" s="148">
        <v>0</v>
      </c>
      <c r="EI39" s="143">
        <v>0</v>
      </c>
      <c r="EJ39" s="142"/>
      <c r="EK39" s="145"/>
      <c r="EL39" s="150">
        <v>589.37</v>
      </c>
      <c r="EM39" s="142">
        <v>25932</v>
      </c>
      <c r="EN39" s="142">
        <v>25932</v>
      </c>
      <c r="EO39" s="174">
        <v>25932</v>
      </c>
      <c r="EP39" s="175">
        <v>0</v>
      </c>
      <c r="EQ39" s="174">
        <v>17681</v>
      </c>
      <c r="ER39" s="174"/>
      <c r="ES39" s="174"/>
      <c r="ET39" s="174"/>
      <c r="EU39" s="174">
        <v>0</v>
      </c>
      <c r="EV39" s="174">
        <v>4715</v>
      </c>
      <c r="EW39" s="174">
        <v>3536</v>
      </c>
      <c r="EX39" s="174">
        <v>0</v>
      </c>
      <c r="EY39" s="148">
        <v>0</v>
      </c>
      <c r="EZ39" s="136"/>
      <c r="FA39" s="142"/>
      <c r="FB39" s="152"/>
      <c r="FC39" s="150">
        <v>14454.53</v>
      </c>
      <c r="FD39" s="151">
        <v>520363.08</v>
      </c>
      <c r="FE39" s="142">
        <v>855552</v>
      </c>
      <c r="FF39" s="142">
        <v>-335189</v>
      </c>
      <c r="FG39" s="142">
        <v>0</v>
      </c>
      <c r="FH39" s="142">
        <v>0</v>
      </c>
      <c r="FI39" s="148">
        <v>0</v>
      </c>
      <c r="FJ39" s="118"/>
      <c r="FK39" s="131"/>
      <c r="FL39" s="131">
        <v>144</v>
      </c>
      <c r="FM39" s="142">
        <v>5634</v>
      </c>
      <c r="FN39" s="142">
        <v>4695</v>
      </c>
      <c r="FO39" s="142">
        <v>0</v>
      </c>
      <c r="FP39" s="142">
        <v>0</v>
      </c>
      <c r="FQ39" s="142">
        <v>0</v>
      </c>
      <c r="FR39" s="142"/>
      <c r="FS39" s="151"/>
      <c r="FT39" s="152"/>
      <c r="FU39" s="150">
        <v>422.95</v>
      </c>
      <c r="FV39" s="142">
        <v>0</v>
      </c>
      <c r="FW39" s="142"/>
      <c r="FX39" s="143">
        <v>0</v>
      </c>
      <c r="FY39" s="144"/>
      <c r="FZ39" s="149"/>
      <c r="GA39" s="142">
        <v>0</v>
      </c>
      <c r="GB39" s="142">
        <v>0</v>
      </c>
      <c r="GC39" s="174">
        <v>0</v>
      </c>
      <c r="GD39" s="175">
        <v>0</v>
      </c>
      <c r="GE39" s="174">
        <v>0</v>
      </c>
      <c r="GF39" s="174"/>
      <c r="GG39" s="174"/>
      <c r="GH39" s="144">
        <v>0</v>
      </c>
      <c r="GI39" s="142">
        <v>1019861</v>
      </c>
      <c r="GJ39" s="193">
        <v>0</v>
      </c>
      <c r="GK39" s="186">
        <v>0</v>
      </c>
      <c r="GL39" s="144"/>
      <c r="GM39" s="154">
        <v>0.15</v>
      </c>
      <c r="GN39" s="142">
        <v>81134</v>
      </c>
      <c r="GO39" s="174">
        <v>81135</v>
      </c>
      <c r="GP39" s="175">
        <v>-1</v>
      </c>
      <c r="GQ39" s="174">
        <v>55319</v>
      </c>
      <c r="GR39" s="174">
        <v>0</v>
      </c>
      <c r="GS39" s="174">
        <v>0</v>
      </c>
      <c r="GT39" s="174">
        <v>0</v>
      </c>
      <c r="GU39" s="174">
        <v>0</v>
      </c>
      <c r="GV39" s="174">
        <v>11064</v>
      </c>
      <c r="GW39" s="174">
        <v>14752</v>
      </c>
      <c r="GX39" s="174">
        <v>0</v>
      </c>
      <c r="GY39" s="148"/>
      <c r="GZ39" s="142"/>
      <c r="HA39" s="144">
        <v>0</v>
      </c>
      <c r="HB39" s="142">
        <v>1019861</v>
      </c>
      <c r="HC39" s="142"/>
      <c r="HD39" s="142">
        <v>937485</v>
      </c>
      <c r="HE39" s="142"/>
      <c r="HF39" s="157">
        <v>1873803.61</v>
      </c>
      <c r="HG39" s="194">
        <v>8</v>
      </c>
      <c r="HH39" s="119"/>
      <c r="HI39" s="151"/>
      <c r="HJ39" s="142"/>
      <c r="HK39" s="148">
        <v>0</v>
      </c>
      <c r="HL39" s="150">
        <v>24179.040000000001</v>
      </c>
      <c r="HM39" s="142">
        <v>33256</v>
      </c>
      <c r="HN39" s="142">
        <v>9077</v>
      </c>
      <c r="HO39" s="142"/>
      <c r="HP39" s="148">
        <v>9077</v>
      </c>
      <c r="HQ39" s="183" t="s">
        <v>1136</v>
      </c>
      <c r="HR39" s="184">
        <v>0.1148</v>
      </c>
      <c r="HS39" s="144">
        <v>117080</v>
      </c>
      <c r="HT39" s="142"/>
      <c r="HU39" s="143">
        <v>117080</v>
      </c>
      <c r="HV39" s="149"/>
      <c r="HW39" s="148"/>
      <c r="HX39" s="148"/>
      <c r="HY39" s="163" t="s">
        <v>1141</v>
      </c>
      <c r="HZ39" s="164">
        <v>25598.41</v>
      </c>
      <c r="IA39" s="185">
        <v>3.218</v>
      </c>
      <c r="IB39" s="148">
        <v>82376</v>
      </c>
      <c r="IC39" s="148">
        <v>71390</v>
      </c>
      <c r="ID39" s="142">
        <v>82376</v>
      </c>
      <c r="IE39" s="142">
        <v>82376</v>
      </c>
      <c r="IF39" s="166"/>
      <c r="IG39" s="136"/>
      <c r="IH39" s="142"/>
      <c r="II39" s="143"/>
      <c r="IJ39" s="179"/>
      <c r="IK39" s="153"/>
      <c r="IL39" s="179"/>
      <c r="IM39" s="220"/>
      <c r="IN39" s="153"/>
      <c r="IO39" s="153"/>
      <c r="IP39" s="153"/>
      <c r="IQ39" s="153">
        <v>7110</v>
      </c>
      <c r="IR39" s="153">
        <v>44771</v>
      </c>
      <c r="IS39" s="186"/>
      <c r="IT39" s="153"/>
      <c r="IU39" s="153"/>
      <c r="IV39" s="153"/>
      <c r="IW39" s="153"/>
      <c r="IX39" s="153"/>
      <c r="IY39" s="153"/>
      <c r="IZ39" s="153"/>
      <c r="JA39" s="220"/>
      <c r="JB39" s="220"/>
      <c r="JC39" s="220"/>
      <c r="JD39" s="220"/>
      <c r="JE39" s="220"/>
      <c r="JF39" s="220"/>
      <c r="JG39" s="220"/>
      <c r="JH39" s="220"/>
      <c r="JI39" s="153"/>
      <c r="JJ39" s="142">
        <v>260414</v>
      </c>
      <c r="JK39" s="142">
        <v>759447</v>
      </c>
      <c r="JL39" s="239">
        <v>759447</v>
      </c>
    </row>
    <row r="40" spans="1:272" customFormat="1" x14ac:dyDescent="0.25">
      <c r="A40" s="6"/>
      <c r="B40" s="6" t="s">
        <v>1149</v>
      </c>
      <c r="C40" s="16"/>
      <c r="D40" s="26"/>
      <c r="E40" s="30"/>
      <c r="F40" s="30"/>
      <c r="G40" s="30"/>
      <c r="H40" s="19"/>
      <c r="I40" s="349"/>
      <c r="J40" s="350"/>
      <c r="K40" s="6"/>
      <c r="L40" s="15"/>
      <c r="M40" s="6"/>
      <c r="N40" s="9">
        <f t="shared" si="0"/>
        <v>0</v>
      </c>
      <c r="O40" s="9">
        <f t="shared" si="1"/>
        <v>0</v>
      </c>
      <c r="P40" s="347">
        <f t="shared" si="2"/>
        <v>0</v>
      </c>
      <c r="Q40" s="347">
        <f t="shared" si="3"/>
        <v>0</v>
      </c>
      <c r="R40" s="347">
        <v>0</v>
      </c>
      <c r="S40" s="347">
        <v>0</v>
      </c>
      <c r="T40" s="347">
        <v>0</v>
      </c>
      <c r="U40" s="347">
        <v>0</v>
      </c>
      <c r="V40" s="347">
        <v>0</v>
      </c>
      <c r="W40" s="8"/>
      <c r="X40" s="8"/>
      <c r="Y40" s="15"/>
      <c r="Z40" s="15"/>
      <c r="AA40" s="15"/>
      <c r="AB40" s="15"/>
      <c r="AC40" s="287" t="s">
        <v>1011</v>
      </c>
      <c r="AD40" s="266" t="s">
        <v>1012</v>
      </c>
      <c r="AE40" s="267" t="s">
        <v>114</v>
      </c>
      <c r="AF40" s="267" t="s">
        <v>905</v>
      </c>
      <c r="AG40" s="267" t="s">
        <v>1013</v>
      </c>
      <c r="AH40" s="267" t="s">
        <v>1004</v>
      </c>
      <c r="AI40" s="267" t="s">
        <v>1004</v>
      </c>
      <c r="AJ40" s="268">
        <v>44</v>
      </c>
      <c r="AK40" s="269">
        <v>44</v>
      </c>
      <c r="AL40" s="269">
        <v>0</v>
      </c>
      <c r="AM40" s="269">
        <v>44</v>
      </c>
      <c r="AN40" s="268"/>
      <c r="AO40" s="268"/>
      <c r="AP40" s="268"/>
      <c r="AQ40" s="268"/>
      <c r="AR40" s="268"/>
      <c r="AS40" s="268">
        <v>44</v>
      </c>
      <c r="AT40" s="268"/>
      <c r="AU40" s="268"/>
      <c r="AV40" s="269">
        <v>0</v>
      </c>
      <c r="AW40" s="269">
        <v>0</v>
      </c>
      <c r="AX40" s="268"/>
      <c r="AY40" s="268"/>
      <c r="AZ40" s="268"/>
      <c r="BA40" s="269">
        <v>0</v>
      </c>
      <c r="BB40" s="268"/>
      <c r="BC40" s="268"/>
      <c r="BD40" s="268"/>
      <c r="BE40" s="268"/>
      <c r="BF40" s="268" t="s">
        <v>934</v>
      </c>
      <c r="BG40" s="269">
        <v>0</v>
      </c>
      <c r="BH40" s="242">
        <v>0</v>
      </c>
      <c r="BI40" s="242">
        <v>428935.36</v>
      </c>
      <c r="BJ40" s="242">
        <v>0</v>
      </c>
      <c r="BK40" s="242">
        <v>0</v>
      </c>
      <c r="BL40" s="268">
        <v>0</v>
      </c>
      <c r="BM40" s="268">
        <v>0</v>
      </c>
      <c r="BN40" s="268">
        <v>0</v>
      </c>
      <c r="BO40" s="268">
        <v>0</v>
      </c>
      <c r="BP40" s="268">
        <v>0</v>
      </c>
      <c r="BQ40" s="268">
        <v>0</v>
      </c>
      <c r="BR40" s="268">
        <v>0</v>
      </c>
      <c r="BS40" s="242">
        <v>0</v>
      </c>
      <c r="BT40" s="141"/>
      <c r="BU40" s="141"/>
      <c r="BV40" s="141"/>
      <c r="BW40" s="141"/>
      <c r="BX40" s="141"/>
      <c r="BY40" s="141"/>
      <c r="BZ40" s="141"/>
      <c r="CA40" s="141"/>
      <c r="CB40" s="239"/>
      <c r="CC40" s="239">
        <v>0</v>
      </c>
      <c r="CD40" s="239">
        <v>0</v>
      </c>
      <c r="CE40" s="141"/>
      <c r="CF40" s="141"/>
      <c r="CG40" s="141"/>
      <c r="CH40" s="141"/>
      <c r="CI40" s="141"/>
      <c r="CJ40" s="141"/>
      <c r="CK40" s="141"/>
      <c r="CL40" s="141"/>
      <c r="CM40" s="239"/>
      <c r="CN40" s="239">
        <v>0</v>
      </c>
      <c r="CO40" s="239">
        <v>0</v>
      </c>
      <c r="CP40" s="239"/>
      <c r="CQ40" s="239">
        <v>0</v>
      </c>
      <c r="CR40" s="239">
        <v>0</v>
      </c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239">
        <v>0</v>
      </c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239">
        <v>7848</v>
      </c>
      <c r="DQ40" s="270">
        <v>261.61</v>
      </c>
      <c r="DR40" s="239">
        <v>0</v>
      </c>
      <c r="DS40" s="239">
        <v>0</v>
      </c>
      <c r="DT40" s="141"/>
      <c r="DU40" s="141"/>
      <c r="DV40" s="141"/>
      <c r="DW40" s="141"/>
      <c r="DX40" s="141"/>
      <c r="DY40" s="239"/>
      <c r="DZ40" s="239">
        <v>0</v>
      </c>
      <c r="EA40" s="147"/>
      <c r="EB40" s="147"/>
      <c r="EC40" s="147"/>
      <c r="ED40" s="147"/>
      <c r="EE40" s="147"/>
      <c r="EF40" s="147"/>
      <c r="EG40" s="239">
        <v>0</v>
      </c>
      <c r="EH40" s="239">
        <v>0</v>
      </c>
      <c r="EI40" s="239">
        <v>0</v>
      </c>
      <c r="EJ40" s="239"/>
      <c r="EK40" s="239"/>
      <c r="EL40" s="270">
        <v>589.37</v>
      </c>
      <c r="EM40" s="239">
        <v>0</v>
      </c>
      <c r="EN40" s="239"/>
      <c r="EO40" s="238"/>
      <c r="EP40" s="238"/>
      <c r="EQ40" s="238"/>
      <c r="ER40" s="141"/>
      <c r="ES40" s="141"/>
      <c r="ET40" s="141"/>
      <c r="EU40" s="141"/>
      <c r="EV40" s="141"/>
      <c r="EW40" s="141"/>
      <c r="EX40" s="147"/>
      <c r="EY40" s="239">
        <v>0</v>
      </c>
      <c r="EZ40" s="239"/>
      <c r="FA40" s="239"/>
      <c r="FB40" s="238"/>
      <c r="FC40" s="270">
        <v>14454.53</v>
      </c>
      <c r="FD40" s="238">
        <v>0</v>
      </c>
      <c r="FE40" s="239">
        <v>0</v>
      </c>
      <c r="FF40" s="239">
        <v>0</v>
      </c>
      <c r="FG40" s="239">
        <v>0</v>
      </c>
      <c r="FH40" s="239"/>
      <c r="FI40" s="239">
        <v>0</v>
      </c>
      <c r="FJ40" s="330"/>
      <c r="FK40" s="331"/>
      <c r="FL40" s="269">
        <v>176</v>
      </c>
      <c r="FM40" s="239">
        <v>0</v>
      </c>
      <c r="FN40" s="239">
        <v>0</v>
      </c>
      <c r="FO40" s="239">
        <v>0</v>
      </c>
      <c r="FP40" s="239">
        <v>0</v>
      </c>
      <c r="FQ40" s="239">
        <v>0</v>
      </c>
      <c r="FR40" s="239"/>
      <c r="FS40" s="239"/>
      <c r="FT40" s="239"/>
      <c r="FU40" s="270">
        <v>422.95</v>
      </c>
      <c r="FV40" s="239"/>
      <c r="FW40" s="239"/>
      <c r="FX40" s="239">
        <v>0</v>
      </c>
      <c r="FY40" s="239">
        <v>0</v>
      </c>
      <c r="FZ40" s="239"/>
      <c r="GA40" s="239"/>
      <c r="GB40" s="239"/>
      <c r="GC40" s="147"/>
      <c r="GD40" s="147"/>
      <c r="GE40" s="147"/>
      <c r="GF40" s="147"/>
      <c r="GG40" s="147"/>
      <c r="GH40" s="239">
        <v>0</v>
      </c>
      <c r="GI40" s="239">
        <v>0</v>
      </c>
      <c r="GJ40" s="269">
        <v>0</v>
      </c>
      <c r="GK40" s="271"/>
      <c r="GL40" s="271"/>
      <c r="GM40" s="272">
        <v>0.15</v>
      </c>
      <c r="GN40" s="239">
        <v>0</v>
      </c>
      <c r="GO40" s="147"/>
      <c r="GP40" s="147"/>
      <c r="GQ40" s="147"/>
      <c r="GR40" s="147"/>
      <c r="GS40" s="147"/>
      <c r="GT40" s="141"/>
      <c r="GU40" s="141"/>
      <c r="GV40" s="141"/>
      <c r="GW40" s="147"/>
      <c r="GX40" s="273"/>
      <c r="GY40" s="239"/>
      <c r="GZ40" s="142"/>
      <c r="HA40" s="239"/>
      <c r="HB40" s="239">
        <v>0</v>
      </c>
      <c r="HC40" s="239"/>
      <c r="HD40" s="239">
        <v>0</v>
      </c>
      <c r="HE40" s="239"/>
      <c r="HF40" s="270">
        <v>1873803.61</v>
      </c>
      <c r="HG40" s="269">
        <v>20</v>
      </c>
      <c r="HH40" s="269"/>
      <c r="HI40" s="238"/>
      <c r="HJ40" s="239"/>
      <c r="HK40" s="239">
        <v>0</v>
      </c>
      <c r="HL40" s="270">
        <v>24179.040000000001</v>
      </c>
      <c r="HM40" s="239">
        <v>0</v>
      </c>
      <c r="HN40" s="239">
        <v>0</v>
      </c>
      <c r="HO40" s="239"/>
      <c r="HP40" s="239">
        <v>0</v>
      </c>
      <c r="HQ40" s="274" t="s">
        <v>1142</v>
      </c>
      <c r="HR40" s="340">
        <v>0.11269999999999999</v>
      </c>
      <c r="HS40" s="239">
        <v>0</v>
      </c>
      <c r="HT40" s="239"/>
      <c r="HU40" s="239">
        <v>0</v>
      </c>
      <c r="HV40" s="239">
        <v>0</v>
      </c>
      <c r="HW40" s="239"/>
      <c r="HX40" s="239"/>
      <c r="HY40" s="275" t="s">
        <v>1144</v>
      </c>
      <c r="HZ40" s="276">
        <v>25598.41</v>
      </c>
      <c r="IA40" s="277"/>
      <c r="IB40" s="239">
        <v>0</v>
      </c>
      <c r="IC40" s="239">
        <v>0</v>
      </c>
      <c r="ID40" s="239">
        <v>0</v>
      </c>
      <c r="IE40" s="239"/>
      <c r="IF40" s="239"/>
      <c r="IG40" s="239"/>
      <c r="IH40" s="239"/>
      <c r="II40" s="239">
        <v>0</v>
      </c>
      <c r="IJ40" s="239"/>
      <c r="IK40" s="271"/>
      <c r="IL40" s="239"/>
      <c r="IM40" s="271"/>
      <c r="IN40" s="271"/>
      <c r="IO40" s="271"/>
      <c r="IP40" s="271"/>
      <c r="IQ40" s="271"/>
      <c r="IR40" s="271"/>
      <c r="IS40" s="271"/>
      <c r="IT40" s="271"/>
      <c r="IU40" s="271"/>
      <c r="IV40" s="271"/>
      <c r="IW40" s="271"/>
      <c r="IX40" s="271"/>
      <c r="IY40" s="271"/>
      <c r="IZ40" s="271"/>
      <c r="JA40" s="271"/>
      <c r="JB40" s="271"/>
      <c r="JC40" s="271"/>
      <c r="JD40" s="271"/>
      <c r="JE40" s="271"/>
      <c r="JF40" s="271"/>
      <c r="JG40" s="271"/>
      <c r="JH40" s="271"/>
      <c r="JI40" s="271"/>
      <c r="JJ40" s="239">
        <v>0</v>
      </c>
      <c r="JK40" s="239">
        <v>0</v>
      </c>
      <c r="JL40" s="239">
        <v>0</v>
      </c>
    </row>
    <row r="41" spans="1:272" customFormat="1" ht="15.75" thickBot="1" x14ac:dyDescent="0.3">
      <c r="A41" s="6">
        <v>2015</v>
      </c>
      <c r="B41" s="6" t="s">
        <v>1149</v>
      </c>
      <c r="C41" s="15" t="s">
        <v>29</v>
      </c>
      <c r="D41" s="27" t="s">
        <v>30</v>
      </c>
      <c r="E41" s="30" t="s">
        <v>190</v>
      </c>
      <c r="F41" s="30" t="s">
        <v>150</v>
      </c>
      <c r="G41" s="30" t="s">
        <v>512</v>
      </c>
      <c r="H41" s="20"/>
      <c r="I41" s="349" t="s">
        <v>34</v>
      </c>
      <c r="J41" s="350" t="s">
        <v>338</v>
      </c>
      <c r="K41" s="6" t="s">
        <v>36</v>
      </c>
      <c r="L41" s="15"/>
      <c r="M41" s="6" t="s">
        <v>37</v>
      </c>
      <c r="N41" s="9">
        <f t="shared" si="0"/>
        <v>1030679</v>
      </c>
      <c r="O41" s="9">
        <f t="shared" si="1"/>
        <v>381098</v>
      </c>
      <c r="P41" s="347">
        <f t="shared" si="2"/>
        <v>0</v>
      </c>
      <c r="Q41" s="347">
        <f t="shared" si="3"/>
        <v>0</v>
      </c>
      <c r="R41" s="347">
        <v>0</v>
      </c>
      <c r="S41" s="347">
        <v>0</v>
      </c>
      <c r="T41" s="347">
        <v>0</v>
      </c>
      <c r="U41" s="347">
        <v>0</v>
      </c>
      <c r="V41" s="347">
        <v>0</v>
      </c>
      <c r="W41" s="8" t="s">
        <v>577</v>
      </c>
      <c r="X41" s="8" t="s">
        <v>39</v>
      </c>
      <c r="Y41" s="15"/>
      <c r="Z41" s="15"/>
      <c r="AA41" s="15"/>
      <c r="AB41" s="15"/>
      <c r="AC41" s="265" t="s">
        <v>916</v>
      </c>
      <c r="AD41" s="266" t="s">
        <v>917</v>
      </c>
      <c r="AE41" s="267" t="s">
        <v>30</v>
      </c>
      <c r="AF41" s="267" t="s">
        <v>704</v>
      </c>
      <c r="AG41" s="267" t="s">
        <v>362</v>
      </c>
      <c r="AH41" s="267" t="s">
        <v>911</v>
      </c>
      <c r="AI41" s="267" t="s">
        <v>911</v>
      </c>
      <c r="AJ41" s="268">
        <v>44</v>
      </c>
      <c r="AK41" s="269">
        <v>44</v>
      </c>
      <c r="AL41" s="269">
        <v>44</v>
      </c>
      <c r="AM41" s="269">
        <v>0</v>
      </c>
      <c r="AN41" s="291">
        <v>30</v>
      </c>
      <c r="AO41" s="291">
        <v>6</v>
      </c>
      <c r="AP41" s="291">
        <v>8</v>
      </c>
      <c r="AQ41" s="291"/>
      <c r="AR41" s="268"/>
      <c r="AS41" s="268"/>
      <c r="AT41" s="268"/>
      <c r="AU41" s="268"/>
      <c r="AV41" s="269" t="s">
        <v>1135</v>
      </c>
      <c r="AW41" s="269">
        <v>60</v>
      </c>
      <c r="AX41" s="268">
        <v>30</v>
      </c>
      <c r="AY41" s="268">
        <v>30</v>
      </c>
      <c r="AZ41" s="268">
        <v>30</v>
      </c>
      <c r="BA41" s="269">
        <v>60</v>
      </c>
      <c r="BB41" s="268"/>
      <c r="BC41" s="268"/>
      <c r="BD41" s="268"/>
      <c r="BE41" s="268"/>
      <c r="BF41" s="268" t="s">
        <v>706</v>
      </c>
      <c r="BG41" s="269">
        <v>12293</v>
      </c>
      <c r="BH41" s="242">
        <v>0</v>
      </c>
      <c r="BI41" s="242">
        <v>0</v>
      </c>
      <c r="BJ41" s="242">
        <v>0</v>
      </c>
      <c r="BK41" s="242">
        <v>0</v>
      </c>
      <c r="BL41" s="268">
        <v>368790</v>
      </c>
      <c r="BM41" s="268">
        <v>73758</v>
      </c>
      <c r="BN41" s="294">
        <v>98344</v>
      </c>
      <c r="BO41" s="268">
        <v>0</v>
      </c>
      <c r="BP41" s="268">
        <v>0</v>
      </c>
      <c r="BQ41" s="268">
        <v>0</v>
      </c>
      <c r="BR41" s="268">
        <v>0</v>
      </c>
      <c r="BS41" s="242">
        <v>540892</v>
      </c>
      <c r="BT41" s="297">
        <v>442548</v>
      </c>
      <c r="BU41" s="301">
        <v>98344</v>
      </c>
      <c r="BV41" s="297">
        <v>368790</v>
      </c>
      <c r="BW41" s="295"/>
      <c r="BX41" s="297"/>
      <c r="BY41" s="297"/>
      <c r="BZ41" s="297"/>
      <c r="CA41" s="297">
        <v>73758</v>
      </c>
      <c r="CB41" s="297">
        <v>0</v>
      </c>
      <c r="CC41" s="297"/>
      <c r="CD41" s="239">
        <v>288728</v>
      </c>
      <c r="CE41" s="297">
        <v>236232</v>
      </c>
      <c r="CF41" s="301">
        <v>52496</v>
      </c>
      <c r="CG41" s="297">
        <v>196860</v>
      </c>
      <c r="CH41" s="297">
        <v>0</v>
      </c>
      <c r="CI41" s="297">
        <v>0</v>
      </c>
      <c r="CJ41" s="297">
        <v>0</v>
      </c>
      <c r="CK41" s="297">
        <v>0</v>
      </c>
      <c r="CL41" s="297">
        <v>39372</v>
      </c>
      <c r="CM41" s="297">
        <v>0</v>
      </c>
      <c r="CN41" s="297">
        <v>0</v>
      </c>
      <c r="CO41" s="239">
        <v>0</v>
      </c>
      <c r="CP41" s="239"/>
      <c r="CQ41" s="239"/>
      <c r="CR41" s="239">
        <v>32454</v>
      </c>
      <c r="CS41" s="297">
        <v>26552</v>
      </c>
      <c r="CT41" s="301">
        <v>5902</v>
      </c>
      <c r="CU41" s="297">
        <v>22127</v>
      </c>
      <c r="CV41" s="297">
        <v>0</v>
      </c>
      <c r="CW41" s="297">
        <v>0</v>
      </c>
      <c r="CX41" s="297">
        <v>0</v>
      </c>
      <c r="CY41" s="297">
        <v>0</v>
      </c>
      <c r="CZ41" s="297">
        <v>4425</v>
      </c>
      <c r="DA41" s="297">
        <v>0</v>
      </c>
      <c r="DB41" s="297">
        <v>0</v>
      </c>
      <c r="DC41" s="141"/>
      <c r="DD41" s="239">
        <v>0</v>
      </c>
      <c r="DE41" s="297">
        <v>0</v>
      </c>
      <c r="DF41" s="301">
        <v>0</v>
      </c>
      <c r="DG41" s="297">
        <v>0</v>
      </c>
      <c r="DH41" s="297">
        <v>0</v>
      </c>
      <c r="DI41" s="297">
        <v>0</v>
      </c>
      <c r="DJ41" s="297">
        <v>0</v>
      </c>
      <c r="DK41" s="297">
        <v>0</v>
      </c>
      <c r="DL41" s="297">
        <v>0</v>
      </c>
      <c r="DM41" s="297">
        <v>0</v>
      </c>
      <c r="DN41" s="297">
        <v>0</v>
      </c>
      <c r="DO41" s="141"/>
      <c r="DP41" s="239">
        <v>7848</v>
      </c>
      <c r="DQ41" s="270">
        <v>261.61</v>
      </c>
      <c r="DR41" s="239">
        <v>9418</v>
      </c>
      <c r="DS41" s="239"/>
      <c r="DT41" s="297">
        <v>0</v>
      </c>
      <c r="DU41" s="301">
        <v>0</v>
      </c>
      <c r="DV41" s="297">
        <v>0</v>
      </c>
      <c r="DW41" s="297">
        <v>0</v>
      </c>
      <c r="DX41" s="297"/>
      <c r="DY41" s="239">
        <v>61539</v>
      </c>
      <c r="DZ41" s="239">
        <v>-61539</v>
      </c>
      <c r="EA41" s="297">
        <v>123078</v>
      </c>
      <c r="EB41" s="301">
        <v>-61539</v>
      </c>
      <c r="EC41" s="297">
        <v>61539</v>
      </c>
      <c r="ED41" s="297">
        <v>61539</v>
      </c>
      <c r="EE41" s="297"/>
      <c r="EF41" s="147"/>
      <c r="EG41" s="239">
        <v>0</v>
      </c>
      <c r="EH41" s="239">
        <v>0</v>
      </c>
      <c r="EI41" s="239">
        <v>0</v>
      </c>
      <c r="EJ41" s="239"/>
      <c r="EK41" s="239"/>
      <c r="EL41" s="270">
        <v>589.37</v>
      </c>
      <c r="EM41" s="239">
        <v>25932</v>
      </c>
      <c r="EN41" s="239"/>
      <c r="EO41" s="297">
        <v>25932</v>
      </c>
      <c r="EP41" s="301">
        <v>0</v>
      </c>
      <c r="EQ41" s="297">
        <v>17681</v>
      </c>
      <c r="ER41" s="297"/>
      <c r="ES41" s="297">
        <v>4715</v>
      </c>
      <c r="ET41" s="297"/>
      <c r="EU41" s="297">
        <v>0</v>
      </c>
      <c r="EV41" s="297">
        <v>3536</v>
      </c>
      <c r="EW41" s="297">
        <v>0</v>
      </c>
      <c r="EX41" s="297">
        <v>0</v>
      </c>
      <c r="EY41" s="239">
        <v>25932</v>
      </c>
      <c r="EZ41" s="239"/>
      <c r="FA41" s="239"/>
      <c r="FB41" s="238"/>
      <c r="FC41" s="270">
        <v>14454.53</v>
      </c>
      <c r="FD41" s="238">
        <v>520363.08</v>
      </c>
      <c r="FE41" s="239">
        <v>855552</v>
      </c>
      <c r="FF41" s="239">
        <v>-335189</v>
      </c>
      <c r="FG41" s="239"/>
      <c r="FH41" s="239"/>
      <c r="FI41" s="239">
        <v>0</v>
      </c>
      <c r="FJ41" s="269"/>
      <c r="FK41" s="269"/>
      <c r="FL41" s="269">
        <v>144</v>
      </c>
      <c r="FM41" s="239">
        <v>5634</v>
      </c>
      <c r="FN41" s="239">
        <v>4695</v>
      </c>
      <c r="FO41" s="239">
        <v>0</v>
      </c>
      <c r="FP41" s="239">
        <v>0</v>
      </c>
      <c r="FQ41" s="239">
        <v>0</v>
      </c>
      <c r="FR41" s="239"/>
      <c r="FS41" s="238"/>
      <c r="FT41" s="238"/>
      <c r="FU41" s="270">
        <v>422.95</v>
      </c>
      <c r="FV41" s="239">
        <v>0</v>
      </c>
      <c r="FW41" s="239"/>
      <c r="FX41" s="239">
        <v>0</v>
      </c>
      <c r="FY41" s="239"/>
      <c r="FZ41" s="239"/>
      <c r="GA41" s="239"/>
      <c r="GB41" s="239"/>
      <c r="GC41" s="297">
        <v>0</v>
      </c>
      <c r="GD41" s="301">
        <v>0</v>
      </c>
      <c r="GE41" s="297">
        <v>0</v>
      </c>
      <c r="GF41" s="297">
        <v>0</v>
      </c>
      <c r="GG41" s="297"/>
      <c r="GH41" s="239">
        <v>0</v>
      </c>
      <c r="GI41" s="239">
        <v>1030679</v>
      </c>
      <c r="GJ41" s="269">
        <v>0</v>
      </c>
      <c r="GK41" s="271">
        <v>0</v>
      </c>
      <c r="GL41" s="239"/>
      <c r="GM41" s="272">
        <v>0.15</v>
      </c>
      <c r="GN41" s="239">
        <v>81134</v>
      </c>
      <c r="GO41" s="297">
        <v>66383</v>
      </c>
      <c r="GP41" s="301">
        <v>14751</v>
      </c>
      <c r="GQ41" s="297">
        <v>55319</v>
      </c>
      <c r="GR41" s="297">
        <v>0</v>
      </c>
      <c r="GS41" s="297">
        <v>0</v>
      </c>
      <c r="GT41" s="297">
        <v>0</v>
      </c>
      <c r="GU41" s="297">
        <v>0</v>
      </c>
      <c r="GV41" s="297">
        <v>11064</v>
      </c>
      <c r="GW41" s="297">
        <v>0</v>
      </c>
      <c r="GX41" s="297">
        <v>0</v>
      </c>
      <c r="GY41" s="239"/>
      <c r="GZ41" s="142"/>
      <c r="HA41" s="239">
        <v>0</v>
      </c>
      <c r="HB41" s="239">
        <v>1030679</v>
      </c>
      <c r="HC41" s="239"/>
      <c r="HD41" s="239">
        <v>1030679</v>
      </c>
      <c r="HE41" s="239"/>
      <c r="HF41" s="270">
        <v>1873803.61</v>
      </c>
      <c r="HG41" s="269">
        <v>5</v>
      </c>
      <c r="HH41" s="269"/>
      <c r="HI41" s="238"/>
      <c r="HJ41" s="239"/>
      <c r="HK41" s="239">
        <v>0</v>
      </c>
      <c r="HL41" s="270">
        <v>24179.040000000001</v>
      </c>
      <c r="HM41" s="239">
        <v>33625</v>
      </c>
      <c r="HN41" s="239">
        <v>9446</v>
      </c>
      <c r="HO41" s="239"/>
      <c r="HP41" s="239">
        <v>9446</v>
      </c>
      <c r="HQ41" s="274" t="s">
        <v>819</v>
      </c>
      <c r="HR41" s="340">
        <v>0.1144</v>
      </c>
      <c r="HS41" s="239">
        <v>117910</v>
      </c>
      <c r="HT41" s="239"/>
      <c r="HU41" s="239">
        <v>117910</v>
      </c>
      <c r="HV41" s="239"/>
      <c r="HW41" s="239">
        <v>25000</v>
      </c>
      <c r="HX41" s="239"/>
      <c r="HY41" s="275" t="s">
        <v>1144</v>
      </c>
      <c r="HZ41" s="276">
        <v>25598.41</v>
      </c>
      <c r="IA41" s="277">
        <v>2.06</v>
      </c>
      <c r="IB41" s="239">
        <v>52733</v>
      </c>
      <c r="IC41" s="239">
        <v>72148</v>
      </c>
      <c r="ID41" s="239">
        <v>72148</v>
      </c>
      <c r="IE41" s="239"/>
      <c r="IF41" s="239"/>
      <c r="IG41" s="239"/>
      <c r="IH41" s="239">
        <v>0</v>
      </c>
      <c r="II41" s="239">
        <v>0</v>
      </c>
      <c r="IJ41" s="239"/>
      <c r="IK41" s="271">
        <v>10307</v>
      </c>
      <c r="IL41" s="239"/>
      <c r="IM41" s="271"/>
      <c r="IN41" s="271"/>
      <c r="IO41" s="271"/>
      <c r="IP41" s="271"/>
      <c r="IQ41" s="271">
        <v>23700</v>
      </c>
      <c r="IR41" s="271">
        <v>161456</v>
      </c>
      <c r="IS41" s="271"/>
      <c r="IT41" s="271"/>
      <c r="IU41" s="271"/>
      <c r="IV41" s="271">
        <v>217351</v>
      </c>
      <c r="IW41" s="271"/>
      <c r="IX41" s="271"/>
      <c r="IY41" s="271"/>
      <c r="IZ41" s="271"/>
      <c r="JA41" s="271"/>
      <c r="JB41" s="271">
        <v>12263</v>
      </c>
      <c r="JC41" s="271"/>
      <c r="JD41" s="271"/>
      <c r="JE41" s="271"/>
      <c r="JF41" s="271"/>
      <c r="JG41" s="271"/>
      <c r="JH41" s="271"/>
      <c r="JI41" s="271"/>
      <c r="JJ41" s="239">
        <v>649581</v>
      </c>
      <c r="JK41" s="239">
        <v>381098</v>
      </c>
      <c r="JL41" s="239">
        <v>381098</v>
      </c>
    </row>
    <row r="42" spans="1:272" customFormat="1" x14ac:dyDescent="0.25">
      <c r="A42" s="6">
        <v>2015</v>
      </c>
      <c r="B42" s="6" t="s">
        <v>1149</v>
      </c>
      <c r="C42" s="16" t="s">
        <v>29</v>
      </c>
      <c r="D42" s="24" t="s">
        <v>30</v>
      </c>
      <c r="E42" s="30" t="s">
        <v>190</v>
      </c>
      <c r="F42" s="30" t="s">
        <v>191</v>
      </c>
      <c r="G42" s="30" t="s">
        <v>152</v>
      </c>
      <c r="H42" s="12"/>
      <c r="I42" s="349" t="s">
        <v>34</v>
      </c>
      <c r="J42" s="350" t="s">
        <v>192</v>
      </c>
      <c r="K42" s="6" t="s">
        <v>36</v>
      </c>
      <c r="L42" s="15"/>
      <c r="M42" s="6" t="s">
        <v>37</v>
      </c>
      <c r="N42" s="9">
        <f t="shared" si="0"/>
        <v>549295</v>
      </c>
      <c r="O42" s="9">
        <f t="shared" si="1"/>
        <v>432242</v>
      </c>
      <c r="P42" s="347">
        <f t="shared" si="2"/>
        <v>0</v>
      </c>
      <c r="Q42" s="347">
        <f t="shared" si="3"/>
        <v>0</v>
      </c>
      <c r="R42" s="347">
        <v>0</v>
      </c>
      <c r="S42" s="347">
        <v>0</v>
      </c>
      <c r="T42" s="347">
        <v>0</v>
      </c>
      <c r="U42" s="347">
        <v>0</v>
      </c>
      <c r="V42" s="347">
        <v>0</v>
      </c>
      <c r="W42" s="8" t="s">
        <v>102</v>
      </c>
      <c r="X42" s="8" t="s">
        <v>39</v>
      </c>
      <c r="Y42" s="15"/>
      <c r="Z42" s="15"/>
      <c r="AA42" s="15"/>
      <c r="AB42" s="15"/>
      <c r="AC42" s="265" t="s">
        <v>855</v>
      </c>
      <c r="AD42" s="266" t="s">
        <v>856</v>
      </c>
      <c r="AE42" s="267" t="s">
        <v>114</v>
      </c>
      <c r="AF42" s="267" t="s">
        <v>704</v>
      </c>
      <c r="AG42" s="267" t="s">
        <v>192</v>
      </c>
      <c r="AH42" s="267" t="s">
        <v>793</v>
      </c>
      <c r="AI42" s="267" t="s">
        <v>793</v>
      </c>
      <c r="AJ42" s="268">
        <v>31</v>
      </c>
      <c r="AK42" s="269">
        <v>31</v>
      </c>
      <c r="AL42" s="269">
        <v>31</v>
      </c>
      <c r="AM42" s="269">
        <v>0</v>
      </c>
      <c r="AN42" s="291"/>
      <c r="AO42" s="291">
        <v>31</v>
      </c>
      <c r="AP42" s="291"/>
      <c r="AQ42" s="291"/>
      <c r="AR42" s="268"/>
      <c r="AS42" s="268"/>
      <c r="AT42" s="268"/>
      <c r="AU42" s="268">
        <v>0</v>
      </c>
      <c r="AV42" s="269" t="s">
        <v>1135</v>
      </c>
      <c r="AW42" s="269">
        <v>30</v>
      </c>
      <c r="AX42" s="268">
        <v>0</v>
      </c>
      <c r="AY42" s="268">
        <v>30</v>
      </c>
      <c r="AZ42" s="268"/>
      <c r="BA42" s="269">
        <v>30</v>
      </c>
      <c r="BB42" s="268"/>
      <c r="BC42" s="268"/>
      <c r="BD42" s="268"/>
      <c r="BE42" s="268">
        <v>0</v>
      </c>
      <c r="BF42" s="268" t="s">
        <v>788</v>
      </c>
      <c r="BG42" s="269">
        <v>12936</v>
      </c>
      <c r="BH42" s="242">
        <v>0</v>
      </c>
      <c r="BI42" s="242">
        <v>0</v>
      </c>
      <c r="BJ42" s="242">
        <v>0</v>
      </c>
      <c r="BK42" s="242">
        <v>0</v>
      </c>
      <c r="BL42" s="268">
        <v>0</v>
      </c>
      <c r="BM42" s="268">
        <v>401016</v>
      </c>
      <c r="BN42" s="268">
        <v>0</v>
      </c>
      <c r="BO42" s="268">
        <v>0</v>
      </c>
      <c r="BP42" s="268">
        <v>0</v>
      </c>
      <c r="BQ42" s="268">
        <v>0</v>
      </c>
      <c r="BR42" s="269">
        <v>0</v>
      </c>
      <c r="BS42" s="242">
        <v>401016</v>
      </c>
      <c r="BT42" s="298">
        <v>401016</v>
      </c>
      <c r="BU42" s="301">
        <v>0</v>
      </c>
      <c r="BV42" s="298">
        <v>0</v>
      </c>
      <c r="BW42" s="295"/>
      <c r="BX42" s="297"/>
      <c r="BY42" s="297">
        <v>401016</v>
      </c>
      <c r="BZ42" s="297"/>
      <c r="CA42" s="297"/>
      <c r="CB42" s="297">
        <v>0</v>
      </c>
      <c r="CC42" s="297"/>
      <c r="CD42" s="313">
        <v>53816</v>
      </c>
      <c r="CE42" s="298">
        <v>53816</v>
      </c>
      <c r="CF42" s="301">
        <v>0</v>
      </c>
      <c r="CG42" s="298">
        <v>0</v>
      </c>
      <c r="CH42" s="297">
        <v>0</v>
      </c>
      <c r="CI42" s="297">
        <v>0</v>
      </c>
      <c r="CJ42" s="297">
        <v>53816</v>
      </c>
      <c r="CK42" s="297">
        <v>0</v>
      </c>
      <c r="CL42" s="297">
        <v>0</v>
      </c>
      <c r="CM42" s="297">
        <v>0</v>
      </c>
      <c r="CN42" s="297">
        <v>0</v>
      </c>
      <c r="CO42" s="315">
        <v>0</v>
      </c>
      <c r="CP42" s="317"/>
      <c r="CQ42" s="319"/>
      <c r="CR42" s="320">
        <v>16041</v>
      </c>
      <c r="CS42" s="298">
        <v>16041</v>
      </c>
      <c r="CT42" s="301">
        <v>0</v>
      </c>
      <c r="CU42" s="298">
        <v>0</v>
      </c>
      <c r="CV42" s="297">
        <v>0</v>
      </c>
      <c r="CW42" s="297">
        <v>0</v>
      </c>
      <c r="CX42" s="297">
        <v>16041</v>
      </c>
      <c r="CY42" s="297">
        <v>0</v>
      </c>
      <c r="CZ42" s="297">
        <v>0</v>
      </c>
      <c r="DA42" s="297">
        <v>0</v>
      </c>
      <c r="DB42" s="297">
        <v>0</v>
      </c>
      <c r="DC42" s="141"/>
      <c r="DD42" s="239">
        <v>0</v>
      </c>
      <c r="DE42" s="297">
        <v>0</v>
      </c>
      <c r="DF42" s="301">
        <v>0</v>
      </c>
      <c r="DG42" s="297">
        <v>0</v>
      </c>
      <c r="DH42" s="297">
        <v>0</v>
      </c>
      <c r="DI42" s="297">
        <v>0</v>
      </c>
      <c r="DJ42" s="297">
        <v>0</v>
      </c>
      <c r="DK42" s="297">
        <v>0</v>
      </c>
      <c r="DL42" s="297">
        <v>0</v>
      </c>
      <c r="DM42" s="297">
        <v>0</v>
      </c>
      <c r="DN42" s="297">
        <v>0</v>
      </c>
      <c r="DO42" s="141"/>
      <c r="DP42" s="239">
        <v>7848</v>
      </c>
      <c r="DQ42" s="270">
        <v>261.61</v>
      </c>
      <c r="DR42" s="239">
        <v>8110</v>
      </c>
      <c r="DS42" s="239"/>
      <c r="DT42" s="297">
        <v>0</v>
      </c>
      <c r="DU42" s="301">
        <v>0</v>
      </c>
      <c r="DV42" s="297">
        <v>0</v>
      </c>
      <c r="DW42" s="297">
        <v>0</v>
      </c>
      <c r="DX42" s="297"/>
      <c r="DY42" s="239"/>
      <c r="DZ42" s="239">
        <v>0</v>
      </c>
      <c r="EA42" s="297">
        <v>0</v>
      </c>
      <c r="EB42" s="301">
        <v>0</v>
      </c>
      <c r="EC42" s="297">
        <v>0</v>
      </c>
      <c r="ED42" s="297">
        <v>0</v>
      </c>
      <c r="EE42" s="297"/>
      <c r="EF42" s="147"/>
      <c r="EG42" s="239">
        <v>0</v>
      </c>
      <c r="EH42" s="239">
        <v>0</v>
      </c>
      <c r="EI42" s="239">
        <v>0</v>
      </c>
      <c r="EJ42" s="239"/>
      <c r="EK42" s="239"/>
      <c r="EL42" s="270">
        <v>589.37</v>
      </c>
      <c r="EM42" s="239">
        <v>18270</v>
      </c>
      <c r="EN42" s="239">
        <v>18270</v>
      </c>
      <c r="EO42" s="297">
        <v>18270</v>
      </c>
      <c r="EP42" s="301">
        <v>0</v>
      </c>
      <c r="EQ42" s="297">
        <v>0</v>
      </c>
      <c r="ER42" s="297"/>
      <c r="ES42" s="297">
        <v>0</v>
      </c>
      <c r="ET42" s="297">
        <v>18270</v>
      </c>
      <c r="EU42" s="297">
        <v>0</v>
      </c>
      <c r="EV42" s="297">
        <v>0</v>
      </c>
      <c r="EW42" s="297">
        <v>0</v>
      </c>
      <c r="EX42" s="297">
        <v>0</v>
      </c>
      <c r="EY42" s="239">
        <v>0</v>
      </c>
      <c r="EZ42" s="239"/>
      <c r="FA42" s="239"/>
      <c r="FB42" s="238"/>
      <c r="FC42" s="270">
        <v>14454.53</v>
      </c>
      <c r="FD42" s="238">
        <v>448090.43</v>
      </c>
      <c r="FE42" s="239">
        <v>473102</v>
      </c>
      <c r="FF42" s="239">
        <v>-25012</v>
      </c>
      <c r="FG42" s="239"/>
      <c r="FH42" s="239"/>
      <c r="FI42" s="239">
        <v>0</v>
      </c>
      <c r="FJ42" s="269"/>
      <c r="FK42" s="269"/>
      <c r="FL42" s="269">
        <v>124</v>
      </c>
      <c r="FM42" s="239"/>
      <c r="FN42" s="239"/>
      <c r="FO42" s="239">
        <v>0</v>
      </c>
      <c r="FP42" s="239">
        <v>0</v>
      </c>
      <c r="FQ42" s="239">
        <v>0</v>
      </c>
      <c r="FR42" s="239"/>
      <c r="FS42" s="238"/>
      <c r="FT42" s="238"/>
      <c r="FU42" s="270">
        <v>422.95</v>
      </c>
      <c r="FV42" s="239"/>
      <c r="FW42" s="239">
        <v>0</v>
      </c>
      <c r="FX42" s="239">
        <v>0</v>
      </c>
      <c r="FY42" s="239"/>
      <c r="FZ42" s="239"/>
      <c r="GA42" s="239"/>
      <c r="GB42" s="239"/>
      <c r="GC42" s="297">
        <v>0</v>
      </c>
      <c r="GD42" s="301">
        <v>0</v>
      </c>
      <c r="GE42" s="297">
        <v>0</v>
      </c>
      <c r="GF42" s="297">
        <v>0</v>
      </c>
      <c r="GG42" s="297"/>
      <c r="GH42" s="239">
        <v>0</v>
      </c>
      <c r="GI42" s="239">
        <v>549295</v>
      </c>
      <c r="GJ42" s="269">
        <v>0</v>
      </c>
      <c r="GK42" s="271">
        <v>0</v>
      </c>
      <c r="GL42" s="239"/>
      <c r="GM42" s="272">
        <v>0.15</v>
      </c>
      <c r="GN42" s="239">
        <v>60152</v>
      </c>
      <c r="GO42" s="298">
        <v>60152</v>
      </c>
      <c r="GP42" s="301">
        <v>0</v>
      </c>
      <c r="GQ42" s="298">
        <v>0</v>
      </c>
      <c r="GR42" s="297">
        <v>0</v>
      </c>
      <c r="GS42" s="297">
        <v>0</v>
      </c>
      <c r="GT42" s="297">
        <v>60152</v>
      </c>
      <c r="GU42" s="297">
        <v>0</v>
      </c>
      <c r="GV42" s="297">
        <v>0</v>
      </c>
      <c r="GW42" s="297">
        <v>0</v>
      </c>
      <c r="GX42" s="297">
        <v>0</v>
      </c>
      <c r="GY42" s="239"/>
      <c r="GZ42" s="142"/>
      <c r="HA42" s="239">
        <v>0</v>
      </c>
      <c r="HB42" s="239">
        <v>549295</v>
      </c>
      <c r="HC42" s="338"/>
      <c r="HD42" s="239">
        <v>499148</v>
      </c>
      <c r="HE42" s="239"/>
      <c r="HF42" s="270">
        <v>1873803.61</v>
      </c>
      <c r="HG42" s="269">
        <v>17</v>
      </c>
      <c r="HH42" s="269"/>
      <c r="HI42" s="238"/>
      <c r="HJ42" s="239"/>
      <c r="HK42" s="239">
        <v>0</v>
      </c>
      <c r="HL42" s="270">
        <v>24179.040000000001</v>
      </c>
      <c r="HM42" s="239">
        <v>17958</v>
      </c>
      <c r="HN42" s="239">
        <v>0</v>
      </c>
      <c r="HO42" s="239"/>
      <c r="HP42" s="239">
        <v>0</v>
      </c>
      <c r="HQ42" s="274" t="s">
        <v>1142</v>
      </c>
      <c r="HR42" s="340">
        <v>0.11269999999999999</v>
      </c>
      <c r="HS42" s="239">
        <v>61906</v>
      </c>
      <c r="HT42" s="239"/>
      <c r="HU42" s="239">
        <v>61906</v>
      </c>
      <c r="HV42" s="239"/>
      <c r="HW42" s="239">
        <v>5000</v>
      </c>
      <c r="HX42" s="239"/>
      <c r="HY42" s="275" t="s">
        <v>1140</v>
      </c>
      <c r="HZ42" s="276">
        <v>25598.41</v>
      </c>
      <c r="IA42" s="277">
        <v>1.9590000000000001</v>
      </c>
      <c r="IB42" s="239">
        <v>50147</v>
      </c>
      <c r="IC42" s="239">
        <v>38451</v>
      </c>
      <c r="ID42" s="239">
        <v>50147</v>
      </c>
      <c r="IE42" s="239"/>
      <c r="IF42" s="239"/>
      <c r="IG42" s="239">
        <v>38451</v>
      </c>
      <c r="IH42" s="239">
        <v>50147</v>
      </c>
      <c r="II42" s="239">
        <v>-11696</v>
      </c>
      <c r="IJ42" s="239"/>
      <c r="IK42" s="271"/>
      <c r="IL42" s="239"/>
      <c r="IM42" s="271"/>
      <c r="IN42" s="271"/>
      <c r="IO42" s="271"/>
      <c r="IP42" s="271"/>
      <c r="IQ42" s="271"/>
      <c r="IR42" s="271"/>
      <c r="IS42" s="271"/>
      <c r="IT42" s="271"/>
      <c r="IU42" s="271"/>
      <c r="IV42" s="271"/>
      <c r="IW42" s="271"/>
      <c r="IX42" s="271"/>
      <c r="IY42" s="271"/>
      <c r="IZ42" s="271"/>
      <c r="JA42" s="271"/>
      <c r="JB42" s="271"/>
      <c r="JC42" s="271"/>
      <c r="JD42" s="271"/>
      <c r="JE42" s="271"/>
      <c r="JF42" s="271"/>
      <c r="JG42" s="271"/>
      <c r="JH42" s="271"/>
      <c r="JI42" s="271"/>
      <c r="JJ42" s="239">
        <v>117053</v>
      </c>
      <c r="JK42" s="239">
        <v>432242</v>
      </c>
      <c r="JL42" s="239">
        <v>432242</v>
      </c>
    </row>
    <row r="43" spans="1:272" customFormat="1" ht="15.75" thickBot="1" x14ac:dyDescent="0.3">
      <c r="A43" s="6">
        <v>2015</v>
      </c>
      <c r="B43" s="6" t="s">
        <v>1149</v>
      </c>
      <c r="C43" s="16" t="s">
        <v>29</v>
      </c>
      <c r="D43" s="24" t="s">
        <v>114</v>
      </c>
      <c r="E43" s="30" t="s">
        <v>124</v>
      </c>
      <c r="F43" s="30" t="s">
        <v>125</v>
      </c>
      <c r="G43" s="30" t="s">
        <v>126</v>
      </c>
      <c r="H43" s="12"/>
      <c r="I43" s="349" t="s">
        <v>34</v>
      </c>
      <c r="J43" s="350" t="s">
        <v>127</v>
      </c>
      <c r="K43" s="6" t="s">
        <v>36</v>
      </c>
      <c r="L43" s="15"/>
      <c r="M43" s="6" t="s">
        <v>37</v>
      </c>
      <c r="N43" s="9">
        <f t="shared" si="0"/>
        <v>478879</v>
      </c>
      <c r="O43" s="9">
        <f t="shared" si="1"/>
        <v>393782</v>
      </c>
      <c r="P43" s="347">
        <f t="shared" si="2"/>
        <v>0</v>
      </c>
      <c r="Q43" s="347">
        <f t="shared" si="3"/>
        <v>0</v>
      </c>
      <c r="R43" s="347">
        <v>0</v>
      </c>
      <c r="S43" s="347">
        <v>0</v>
      </c>
      <c r="T43" s="347">
        <v>0</v>
      </c>
      <c r="U43" s="347">
        <v>0</v>
      </c>
      <c r="V43" s="347">
        <v>0</v>
      </c>
      <c r="W43" s="8" t="s">
        <v>69</v>
      </c>
      <c r="X43" s="8" t="s">
        <v>113</v>
      </c>
      <c r="Y43" s="15"/>
      <c r="Z43" s="15"/>
      <c r="AA43" s="15"/>
      <c r="AB43" s="15"/>
      <c r="AC43" s="265" t="s">
        <v>809</v>
      </c>
      <c r="AD43" s="266" t="s">
        <v>810</v>
      </c>
      <c r="AE43" s="267" t="s">
        <v>114</v>
      </c>
      <c r="AF43" s="267" t="s">
        <v>704</v>
      </c>
      <c r="AG43" s="267" t="s">
        <v>811</v>
      </c>
      <c r="AH43" s="267" t="s">
        <v>793</v>
      </c>
      <c r="AI43" s="267" t="s">
        <v>793</v>
      </c>
      <c r="AJ43" s="268">
        <v>25</v>
      </c>
      <c r="AK43" s="269">
        <v>25</v>
      </c>
      <c r="AL43" s="269">
        <v>25</v>
      </c>
      <c r="AM43" s="269">
        <v>0</v>
      </c>
      <c r="AN43" s="291"/>
      <c r="AO43" s="291">
        <v>21</v>
      </c>
      <c r="AP43" s="291">
        <v>4</v>
      </c>
      <c r="AQ43" s="291"/>
      <c r="AR43" s="268"/>
      <c r="AS43" s="268"/>
      <c r="AT43" s="268"/>
      <c r="AU43" s="268"/>
      <c r="AV43" s="269">
        <v>25</v>
      </c>
      <c r="AW43" s="269">
        <v>30</v>
      </c>
      <c r="AX43" s="268"/>
      <c r="AY43" s="268">
        <v>30</v>
      </c>
      <c r="AZ43" s="268">
        <v>30</v>
      </c>
      <c r="BA43" s="269">
        <v>30</v>
      </c>
      <c r="BB43" s="268"/>
      <c r="BC43" s="268"/>
      <c r="BD43" s="268"/>
      <c r="BE43" s="268"/>
      <c r="BF43" s="268" t="s">
        <v>788</v>
      </c>
      <c r="BG43" s="269">
        <v>12936</v>
      </c>
      <c r="BH43" s="242">
        <v>0</v>
      </c>
      <c r="BI43" s="242">
        <v>0</v>
      </c>
      <c r="BJ43" s="242">
        <v>0</v>
      </c>
      <c r="BK43" s="242">
        <v>0</v>
      </c>
      <c r="BL43" s="268">
        <v>0</v>
      </c>
      <c r="BM43" s="268">
        <v>271656</v>
      </c>
      <c r="BN43" s="268">
        <v>51744</v>
      </c>
      <c r="BO43" s="268">
        <v>0</v>
      </c>
      <c r="BP43" s="268">
        <v>0</v>
      </c>
      <c r="BQ43" s="268">
        <v>0</v>
      </c>
      <c r="BR43" s="268">
        <v>0</v>
      </c>
      <c r="BS43" s="242">
        <v>323400</v>
      </c>
      <c r="BT43" s="299">
        <v>323400</v>
      </c>
      <c r="BU43" s="301">
        <v>0</v>
      </c>
      <c r="BV43" s="299">
        <v>0</v>
      </c>
      <c r="BW43" s="295"/>
      <c r="BX43" s="303"/>
      <c r="BY43" s="305">
        <v>271656</v>
      </c>
      <c r="BZ43" s="305">
        <v>51744</v>
      </c>
      <c r="CA43" s="305"/>
      <c r="CB43" s="308">
        <v>0</v>
      </c>
      <c r="CC43" s="311"/>
      <c r="CD43" s="136">
        <v>21862</v>
      </c>
      <c r="CE43" s="299">
        <v>21862</v>
      </c>
      <c r="CF43" s="301">
        <v>0</v>
      </c>
      <c r="CG43" s="299">
        <v>0</v>
      </c>
      <c r="CH43" s="297">
        <v>0</v>
      </c>
      <c r="CI43" s="303">
        <v>0</v>
      </c>
      <c r="CJ43" s="305">
        <v>18364</v>
      </c>
      <c r="CK43" s="305">
        <v>3498</v>
      </c>
      <c r="CL43" s="305">
        <v>0</v>
      </c>
      <c r="CM43" s="308">
        <v>0</v>
      </c>
      <c r="CN43" s="311">
        <v>0</v>
      </c>
      <c r="CO43" s="316">
        <v>0</v>
      </c>
      <c r="CP43" s="318"/>
      <c r="CQ43" s="318"/>
      <c r="CR43" s="208">
        <v>12936</v>
      </c>
      <c r="CS43" s="299">
        <v>12936</v>
      </c>
      <c r="CT43" s="301">
        <v>0</v>
      </c>
      <c r="CU43" s="299">
        <v>0</v>
      </c>
      <c r="CV43" s="297">
        <v>0</v>
      </c>
      <c r="CW43" s="303">
        <v>0</v>
      </c>
      <c r="CX43" s="305">
        <v>10866</v>
      </c>
      <c r="CY43" s="305">
        <v>2070</v>
      </c>
      <c r="CZ43" s="305">
        <v>0</v>
      </c>
      <c r="DA43" s="308">
        <v>0</v>
      </c>
      <c r="DB43" s="311">
        <v>0</v>
      </c>
      <c r="DC43" s="141"/>
      <c r="DD43" s="239">
        <v>0</v>
      </c>
      <c r="DE43" s="297">
        <v>0</v>
      </c>
      <c r="DF43" s="301">
        <v>0</v>
      </c>
      <c r="DG43" s="297">
        <v>0</v>
      </c>
      <c r="DH43" s="297">
        <v>0</v>
      </c>
      <c r="DI43" s="297">
        <v>0</v>
      </c>
      <c r="DJ43" s="297">
        <v>0</v>
      </c>
      <c r="DK43" s="297">
        <v>0</v>
      </c>
      <c r="DL43" s="297">
        <v>0</v>
      </c>
      <c r="DM43" s="297">
        <v>0</v>
      </c>
      <c r="DN43" s="297">
        <v>0</v>
      </c>
      <c r="DO43" s="141"/>
      <c r="DP43" s="239">
        <v>7848</v>
      </c>
      <c r="DQ43" s="270">
        <v>261.61</v>
      </c>
      <c r="DR43" s="239">
        <v>5494</v>
      </c>
      <c r="DS43" s="239"/>
      <c r="DT43" s="297">
        <v>0</v>
      </c>
      <c r="DU43" s="301">
        <v>0</v>
      </c>
      <c r="DV43" s="297">
        <v>0</v>
      </c>
      <c r="DW43" s="297"/>
      <c r="DX43" s="297"/>
      <c r="DY43" s="239">
        <v>57437</v>
      </c>
      <c r="DZ43" s="239">
        <v>-57437</v>
      </c>
      <c r="EA43" s="297">
        <v>0</v>
      </c>
      <c r="EB43" s="301">
        <v>57437</v>
      </c>
      <c r="EC43" s="297">
        <v>0</v>
      </c>
      <c r="ED43" s="297"/>
      <c r="EE43" s="297"/>
      <c r="EF43" s="147"/>
      <c r="EG43" s="239"/>
      <c r="EH43" s="239">
        <v>0</v>
      </c>
      <c r="EI43" s="239"/>
      <c r="EJ43" s="239"/>
      <c r="EK43" s="239"/>
      <c r="EL43" s="270">
        <v>589.37</v>
      </c>
      <c r="EM43" s="239">
        <v>14734</v>
      </c>
      <c r="EN43" s="239">
        <v>22396</v>
      </c>
      <c r="EO43" s="297">
        <v>14734</v>
      </c>
      <c r="EP43" s="301">
        <v>0</v>
      </c>
      <c r="EQ43" s="297">
        <v>0</v>
      </c>
      <c r="ER43" s="297"/>
      <c r="ES43" s="297"/>
      <c r="ET43" s="297">
        <v>12377</v>
      </c>
      <c r="EU43" s="297">
        <v>2357</v>
      </c>
      <c r="EV43" s="297">
        <v>0</v>
      </c>
      <c r="EW43" s="297">
        <v>0</v>
      </c>
      <c r="EX43" s="297">
        <v>0</v>
      </c>
      <c r="EY43" s="239">
        <v>-7662</v>
      </c>
      <c r="EZ43" s="239"/>
      <c r="FA43" s="239">
        <v>0</v>
      </c>
      <c r="FB43" s="238"/>
      <c r="FC43" s="270">
        <v>14454.53</v>
      </c>
      <c r="FD43" s="238">
        <v>303545.13</v>
      </c>
      <c r="FE43" s="239">
        <v>359996</v>
      </c>
      <c r="FF43" s="239"/>
      <c r="FG43" s="239">
        <v>0</v>
      </c>
      <c r="FH43" s="239"/>
      <c r="FI43" s="239">
        <v>0</v>
      </c>
      <c r="FJ43" s="269"/>
      <c r="FK43" s="269"/>
      <c r="FL43" s="269">
        <v>84</v>
      </c>
      <c r="FM43" s="239">
        <v>5775</v>
      </c>
      <c r="FN43" s="239">
        <v>4813</v>
      </c>
      <c r="FO43" s="239">
        <v>0</v>
      </c>
      <c r="FP43" s="239">
        <v>0</v>
      </c>
      <c r="FQ43" s="239">
        <v>0</v>
      </c>
      <c r="FR43" s="239"/>
      <c r="FS43" s="238">
        <v>0</v>
      </c>
      <c r="FT43" s="238"/>
      <c r="FU43" s="270">
        <v>422.95</v>
      </c>
      <c r="FV43" s="239">
        <v>0</v>
      </c>
      <c r="FW43" s="239">
        <v>0</v>
      </c>
      <c r="FX43" s="239">
        <v>0</v>
      </c>
      <c r="FY43" s="239"/>
      <c r="FZ43" s="239"/>
      <c r="GA43" s="239"/>
      <c r="GB43" s="239"/>
      <c r="GC43" s="297">
        <v>0</v>
      </c>
      <c r="GD43" s="301">
        <v>0</v>
      </c>
      <c r="GE43" s="297">
        <v>0</v>
      </c>
      <c r="GF43" s="297">
        <v>0</v>
      </c>
      <c r="GG43" s="297"/>
      <c r="GH43" s="239">
        <v>0</v>
      </c>
      <c r="GI43" s="239">
        <v>478879</v>
      </c>
      <c r="GJ43" s="269">
        <v>0</v>
      </c>
      <c r="GK43" s="271">
        <v>0</v>
      </c>
      <c r="GL43" s="239"/>
      <c r="GM43" s="272">
        <v>0.15</v>
      </c>
      <c r="GN43" s="239">
        <v>48510</v>
      </c>
      <c r="GO43" s="299">
        <v>48510</v>
      </c>
      <c r="GP43" s="301">
        <v>0</v>
      </c>
      <c r="GQ43" s="299">
        <v>0</v>
      </c>
      <c r="GR43" s="297">
        <v>0</v>
      </c>
      <c r="GS43" s="303">
        <v>0</v>
      </c>
      <c r="GT43" s="305">
        <v>40748</v>
      </c>
      <c r="GU43" s="305">
        <v>7762</v>
      </c>
      <c r="GV43" s="305">
        <v>0</v>
      </c>
      <c r="GW43" s="308">
        <v>0</v>
      </c>
      <c r="GX43" s="311">
        <v>0</v>
      </c>
      <c r="GY43" s="239"/>
      <c r="GZ43" s="142"/>
      <c r="HA43" s="239">
        <v>0</v>
      </c>
      <c r="HB43" s="239">
        <v>478879</v>
      </c>
      <c r="HC43" s="239"/>
      <c r="HD43" s="239">
        <v>478879</v>
      </c>
      <c r="HE43" s="239"/>
      <c r="HF43" s="270">
        <v>1873803.61</v>
      </c>
      <c r="HG43" s="269">
        <v>0</v>
      </c>
      <c r="HH43" s="269"/>
      <c r="HI43" s="238"/>
      <c r="HJ43" s="239"/>
      <c r="HK43" s="239">
        <v>0</v>
      </c>
      <c r="HL43" s="270">
        <v>24179.040000000001</v>
      </c>
      <c r="HM43" s="239">
        <v>15751</v>
      </c>
      <c r="HN43" s="239">
        <v>0</v>
      </c>
      <c r="HO43" s="239"/>
      <c r="HP43" s="239">
        <v>0</v>
      </c>
      <c r="HQ43" s="274" t="s">
        <v>1138</v>
      </c>
      <c r="HR43" s="340">
        <v>0.1077</v>
      </c>
      <c r="HS43" s="239">
        <v>51575</v>
      </c>
      <c r="HT43" s="239"/>
      <c r="HU43" s="239">
        <v>51575</v>
      </c>
      <c r="HV43" s="239"/>
      <c r="HW43" s="239"/>
      <c r="HX43" s="239"/>
      <c r="HY43" s="275" t="s">
        <v>820</v>
      </c>
      <c r="HZ43" s="276">
        <v>25598.41</v>
      </c>
      <c r="IA43" s="277"/>
      <c r="IB43" s="239">
        <v>0</v>
      </c>
      <c r="IC43" s="239">
        <v>33522</v>
      </c>
      <c r="ID43" s="239">
        <v>33522</v>
      </c>
      <c r="IE43" s="239"/>
      <c r="IF43" s="239"/>
      <c r="IG43" s="239"/>
      <c r="IH43" s="239"/>
      <c r="II43" s="239">
        <v>0</v>
      </c>
      <c r="IJ43" s="239"/>
      <c r="IK43" s="271"/>
      <c r="IL43" s="239"/>
      <c r="IM43" s="271"/>
      <c r="IN43" s="271"/>
      <c r="IO43" s="271"/>
      <c r="IP43" s="271"/>
      <c r="IQ43" s="271"/>
      <c r="IR43" s="271"/>
      <c r="IS43" s="271"/>
      <c r="IT43" s="271"/>
      <c r="IU43" s="271"/>
      <c r="IV43" s="271"/>
      <c r="IW43" s="271"/>
      <c r="IX43" s="271"/>
      <c r="IY43" s="271"/>
      <c r="IZ43" s="271"/>
      <c r="JA43" s="271"/>
      <c r="JB43" s="271"/>
      <c r="JC43" s="271"/>
      <c r="JD43" s="271"/>
      <c r="JE43" s="271"/>
      <c r="JF43" s="271"/>
      <c r="JG43" s="271"/>
      <c r="JH43" s="271"/>
      <c r="JI43" s="271"/>
      <c r="JJ43" s="239">
        <v>85097</v>
      </c>
      <c r="JK43" s="239">
        <v>393782</v>
      </c>
      <c r="JL43" s="147">
        <v>393782</v>
      </c>
    </row>
    <row r="44" spans="1:272" customFormat="1" x14ac:dyDescent="0.25">
      <c r="A44" s="6"/>
      <c r="B44" s="6" t="s">
        <v>1149</v>
      </c>
      <c r="C44" s="16"/>
      <c r="D44" s="24"/>
      <c r="E44" s="30"/>
      <c r="F44" s="30"/>
      <c r="G44" s="30"/>
      <c r="H44" s="12"/>
      <c r="I44" s="349"/>
      <c r="J44" s="350"/>
      <c r="K44" s="6"/>
      <c r="L44" s="15"/>
      <c r="M44" s="6"/>
      <c r="N44" s="9">
        <f t="shared" si="0"/>
        <v>0</v>
      </c>
      <c r="O44" s="9">
        <f t="shared" si="1"/>
        <v>0</v>
      </c>
      <c r="P44" s="347">
        <f t="shared" si="2"/>
        <v>0</v>
      </c>
      <c r="Q44" s="347">
        <f t="shared" si="3"/>
        <v>0</v>
      </c>
      <c r="R44" s="347">
        <v>0</v>
      </c>
      <c r="S44" s="347">
        <v>0</v>
      </c>
      <c r="T44" s="347">
        <v>0</v>
      </c>
      <c r="U44" s="347">
        <v>0</v>
      </c>
      <c r="V44" s="347">
        <v>0</v>
      </c>
      <c r="W44" s="8"/>
      <c r="X44" s="8"/>
      <c r="Y44" s="15"/>
      <c r="Z44" s="15"/>
      <c r="AA44" s="15"/>
      <c r="AB44" s="15"/>
      <c r="AC44" s="247" t="s">
        <v>1113</v>
      </c>
      <c r="AD44" s="115" t="s">
        <v>1114</v>
      </c>
      <c r="AE44" s="116" t="s">
        <v>114</v>
      </c>
      <c r="AF44" s="116" t="s">
        <v>905</v>
      </c>
      <c r="AG44" s="116" t="s">
        <v>324</v>
      </c>
      <c r="AH44" s="116" t="s">
        <v>911</v>
      </c>
      <c r="AI44" s="116" t="s">
        <v>911</v>
      </c>
      <c r="AJ44" s="188">
        <v>44</v>
      </c>
      <c r="AK44" s="118">
        <v>44</v>
      </c>
      <c r="AL44" s="119">
        <v>0</v>
      </c>
      <c r="AM44" s="120">
        <v>44</v>
      </c>
      <c r="AN44" s="121"/>
      <c r="AO44" s="122"/>
      <c r="AP44" s="122"/>
      <c r="AQ44" s="122"/>
      <c r="AR44" s="122"/>
      <c r="AS44" s="122">
        <v>44</v>
      </c>
      <c r="AT44" s="122"/>
      <c r="AU44" s="189"/>
      <c r="AV44" s="124">
        <v>0</v>
      </c>
      <c r="AW44" s="125">
        <v>0</v>
      </c>
      <c r="AX44" s="126"/>
      <c r="AY44" s="122"/>
      <c r="AZ44" s="192"/>
      <c r="BA44" s="129">
        <v>0</v>
      </c>
      <c r="BB44" s="126"/>
      <c r="BC44" s="122"/>
      <c r="BD44" s="122"/>
      <c r="BE44" s="122"/>
      <c r="BF44" s="130" t="s">
        <v>934</v>
      </c>
      <c r="BG44" s="118">
        <v>0</v>
      </c>
      <c r="BH44" s="171">
        <v>0</v>
      </c>
      <c r="BI44" s="171">
        <v>0</v>
      </c>
      <c r="BJ44" s="171">
        <v>241000</v>
      </c>
      <c r="BK44" s="172">
        <v>0</v>
      </c>
      <c r="BL44" s="127">
        <v>0</v>
      </c>
      <c r="BM44" s="127">
        <v>0</v>
      </c>
      <c r="BN44" s="134">
        <v>0</v>
      </c>
      <c r="BO44" s="126">
        <v>0</v>
      </c>
      <c r="BP44" s="131"/>
      <c r="BQ44" s="131">
        <v>0</v>
      </c>
      <c r="BR44" s="192">
        <v>0</v>
      </c>
      <c r="BS44" s="221">
        <v>0</v>
      </c>
      <c r="BT44" s="151"/>
      <c r="BU44" s="151"/>
      <c r="BV44" s="151"/>
      <c r="BW44" s="151"/>
      <c r="BX44" s="151"/>
      <c r="BY44" s="151"/>
      <c r="BZ44" s="151"/>
      <c r="CA44" s="151"/>
      <c r="CB44" s="142"/>
      <c r="CC44" s="142">
        <v>0</v>
      </c>
      <c r="CD44" s="136">
        <v>0</v>
      </c>
      <c r="CE44" s="151"/>
      <c r="CF44" s="151"/>
      <c r="CG44" s="151"/>
      <c r="CH44" s="151"/>
      <c r="CI44" s="151"/>
      <c r="CJ44" s="151"/>
      <c r="CK44" s="151"/>
      <c r="CL44" s="151"/>
      <c r="CM44" s="142"/>
      <c r="CN44" s="142">
        <v>0</v>
      </c>
      <c r="CO44" s="144">
        <v>0</v>
      </c>
      <c r="CP44" s="144"/>
      <c r="CQ44" s="143">
        <v>0</v>
      </c>
      <c r="CR44" s="136">
        <v>0</v>
      </c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41"/>
      <c r="DD44" s="136">
        <v>0</v>
      </c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41"/>
      <c r="DP44" s="145">
        <v>7848</v>
      </c>
      <c r="DQ44" s="146">
        <v>261.61</v>
      </c>
      <c r="DR44" s="142">
        <v>0</v>
      </c>
      <c r="DS44" s="142">
        <v>0</v>
      </c>
      <c r="DT44" s="151"/>
      <c r="DU44" s="151"/>
      <c r="DV44" s="151"/>
      <c r="DW44" s="151"/>
      <c r="DX44" s="151"/>
      <c r="DY44" s="142"/>
      <c r="DZ44" s="142">
        <v>0</v>
      </c>
      <c r="EA44" s="142"/>
      <c r="EB44" s="142"/>
      <c r="EC44" s="142"/>
      <c r="ED44" s="142"/>
      <c r="EE44" s="142"/>
      <c r="EF44" s="147"/>
      <c r="EG44" s="143">
        <v>0</v>
      </c>
      <c r="EH44" s="148">
        <v>0</v>
      </c>
      <c r="EI44" s="143">
        <v>0</v>
      </c>
      <c r="EJ44" s="149"/>
      <c r="EK44" s="260"/>
      <c r="EL44" s="150">
        <v>589.37</v>
      </c>
      <c r="EM44" s="151">
        <v>0</v>
      </c>
      <c r="EN44" s="142"/>
      <c r="EO44" s="151"/>
      <c r="EP44" s="151"/>
      <c r="EQ44" s="151"/>
      <c r="ER44" s="151"/>
      <c r="ES44" s="151"/>
      <c r="ET44" s="151"/>
      <c r="EU44" s="151"/>
      <c r="EV44" s="151"/>
      <c r="EW44" s="151"/>
      <c r="EX44" s="142"/>
      <c r="EY44" s="148">
        <v>0</v>
      </c>
      <c r="EZ44" s="136"/>
      <c r="FA44" s="142"/>
      <c r="FB44" s="152"/>
      <c r="FC44" s="150">
        <v>14454.53</v>
      </c>
      <c r="FD44" s="151">
        <v>0</v>
      </c>
      <c r="FE44" s="142"/>
      <c r="FF44" s="142"/>
      <c r="FG44" s="142">
        <v>0</v>
      </c>
      <c r="FH44" s="142"/>
      <c r="FI44" s="148">
        <v>0</v>
      </c>
      <c r="FJ44" s="240"/>
      <c r="FK44" s="131"/>
      <c r="FL44" s="131">
        <v>176</v>
      </c>
      <c r="FM44" s="142">
        <v>0</v>
      </c>
      <c r="FN44" s="142">
        <v>0</v>
      </c>
      <c r="FO44" s="142">
        <v>0</v>
      </c>
      <c r="FP44" s="142">
        <v>0</v>
      </c>
      <c r="FQ44" s="142">
        <v>0</v>
      </c>
      <c r="FR44" s="142"/>
      <c r="FS44" s="142"/>
      <c r="FT44" s="148"/>
      <c r="FU44" s="150">
        <v>422.95</v>
      </c>
      <c r="FV44" s="142"/>
      <c r="FW44" s="142"/>
      <c r="FX44" s="143">
        <v>0</v>
      </c>
      <c r="FY44" s="144">
        <v>0</v>
      </c>
      <c r="FZ44" s="149"/>
      <c r="GA44" s="142"/>
      <c r="GB44" s="142"/>
      <c r="GC44" s="142"/>
      <c r="GD44" s="142"/>
      <c r="GE44" s="142"/>
      <c r="GF44" s="142"/>
      <c r="GG44" s="142">
        <v>0</v>
      </c>
      <c r="GH44" s="144">
        <v>0</v>
      </c>
      <c r="GI44" s="142">
        <v>0</v>
      </c>
      <c r="GJ44" s="131">
        <v>0</v>
      </c>
      <c r="GK44" s="153">
        <v>0</v>
      </c>
      <c r="GL44" s="144"/>
      <c r="GM44" s="154">
        <v>0.15</v>
      </c>
      <c r="GN44" s="142">
        <v>0</v>
      </c>
      <c r="GO44" s="142"/>
      <c r="GP44" s="142"/>
      <c r="GQ44" s="142"/>
      <c r="GR44" s="142"/>
      <c r="GS44" s="142"/>
      <c r="GT44" s="151"/>
      <c r="GU44" s="151"/>
      <c r="GV44" s="151"/>
      <c r="GW44" s="142"/>
      <c r="GX44" s="259"/>
      <c r="GY44" s="148"/>
      <c r="GZ44" s="142"/>
      <c r="HA44" s="144"/>
      <c r="HB44" s="142">
        <v>0</v>
      </c>
      <c r="HC44" s="142"/>
      <c r="HD44" s="155">
        <v>0</v>
      </c>
      <c r="HE44" s="142"/>
      <c r="HF44" s="157">
        <v>1873803.61</v>
      </c>
      <c r="HG44" s="194">
        <v>16</v>
      </c>
      <c r="HH44" s="119"/>
      <c r="HI44" s="151"/>
      <c r="HJ44" s="142"/>
      <c r="HK44" s="148">
        <v>0</v>
      </c>
      <c r="HL44" s="150">
        <v>24179.040000000001</v>
      </c>
      <c r="HM44" s="142">
        <v>0</v>
      </c>
      <c r="HN44" s="142">
        <v>0</v>
      </c>
      <c r="HO44" s="142"/>
      <c r="HP44" s="148">
        <v>0</v>
      </c>
      <c r="HQ44" s="183" t="s">
        <v>1139</v>
      </c>
      <c r="HR44" s="184">
        <v>0.1154</v>
      </c>
      <c r="HS44" s="144">
        <v>0</v>
      </c>
      <c r="HT44" s="142"/>
      <c r="HU44" s="143">
        <v>0</v>
      </c>
      <c r="HV44" s="149">
        <v>0</v>
      </c>
      <c r="HW44" s="148"/>
      <c r="HX44" s="148"/>
      <c r="HY44" s="163" t="s">
        <v>820</v>
      </c>
      <c r="HZ44" s="279">
        <v>25598.41</v>
      </c>
      <c r="IA44" s="219"/>
      <c r="IB44" s="148">
        <v>0</v>
      </c>
      <c r="IC44" s="148">
        <v>0</v>
      </c>
      <c r="ID44" s="142">
        <v>0</v>
      </c>
      <c r="IE44" s="142"/>
      <c r="IF44" s="166">
        <v>0</v>
      </c>
      <c r="IG44" s="136">
        <v>0</v>
      </c>
      <c r="IH44" s="142"/>
      <c r="II44" s="143">
        <v>0</v>
      </c>
      <c r="IJ44" s="144"/>
      <c r="IK44" s="153"/>
      <c r="IL44" s="142"/>
      <c r="IM44" s="153"/>
      <c r="IN44" s="153"/>
      <c r="IO44" s="153"/>
      <c r="IP44" s="153"/>
      <c r="IQ44" s="186"/>
      <c r="IR44" s="153"/>
      <c r="IS44" s="186"/>
      <c r="IT44" s="153"/>
      <c r="IU44" s="153"/>
      <c r="IV44" s="153"/>
      <c r="IW44" s="153"/>
      <c r="IX44" s="153"/>
      <c r="IY44" s="153"/>
      <c r="IZ44" s="153"/>
      <c r="JA44" s="153"/>
      <c r="JB44" s="153"/>
      <c r="JC44" s="153"/>
      <c r="JD44" s="153"/>
      <c r="JE44" s="153"/>
      <c r="JF44" s="153"/>
      <c r="JG44" s="153"/>
      <c r="JH44" s="153"/>
      <c r="JI44" s="153"/>
      <c r="JJ44" s="142">
        <v>0</v>
      </c>
      <c r="JK44" s="142">
        <v>0</v>
      </c>
      <c r="JL44" s="156">
        <v>0</v>
      </c>
    </row>
    <row r="45" spans="1:272" customFormat="1" x14ac:dyDescent="0.25">
      <c r="A45" s="6"/>
      <c r="B45" s="6" t="s">
        <v>1149</v>
      </c>
      <c r="C45" s="16"/>
      <c r="D45" s="24"/>
      <c r="E45" s="30"/>
      <c r="F45" s="30"/>
      <c r="G45" s="30"/>
      <c r="H45" s="12"/>
      <c r="I45" s="349"/>
      <c r="J45" s="350"/>
      <c r="K45" s="6"/>
      <c r="L45" s="15"/>
      <c r="M45" s="6"/>
      <c r="N45" s="9">
        <f t="shared" si="0"/>
        <v>0</v>
      </c>
      <c r="O45" s="9">
        <f t="shared" si="1"/>
        <v>0</v>
      </c>
      <c r="P45" s="347">
        <f t="shared" si="2"/>
        <v>0</v>
      </c>
      <c r="Q45" s="347">
        <f t="shared" si="3"/>
        <v>0</v>
      </c>
      <c r="R45" s="347">
        <v>0</v>
      </c>
      <c r="S45" s="347">
        <v>0</v>
      </c>
      <c r="T45" s="347">
        <v>0</v>
      </c>
      <c r="U45" s="347">
        <v>0</v>
      </c>
      <c r="V45" s="347">
        <v>0</v>
      </c>
      <c r="W45" s="8"/>
      <c r="X45" s="8"/>
      <c r="Y45" s="15"/>
      <c r="Z45" s="15"/>
      <c r="AA45" s="15"/>
      <c r="AB45" s="15"/>
      <c r="AC45" s="247" t="s">
        <v>1026</v>
      </c>
      <c r="AD45" s="248" t="s">
        <v>1027</v>
      </c>
      <c r="AE45" s="116" t="s">
        <v>114</v>
      </c>
      <c r="AF45" s="116" t="s">
        <v>905</v>
      </c>
      <c r="AG45" s="116"/>
      <c r="AH45" s="116" t="s">
        <v>1008</v>
      </c>
      <c r="AI45" s="116" t="s">
        <v>1009</v>
      </c>
      <c r="AJ45" s="188">
        <v>44</v>
      </c>
      <c r="AK45" s="118">
        <v>44</v>
      </c>
      <c r="AL45" s="119">
        <v>0</v>
      </c>
      <c r="AM45" s="120">
        <v>44</v>
      </c>
      <c r="AN45" s="121"/>
      <c r="AO45" s="122"/>
      <c r="AP45" s="122"/>
      <c r="AQ45" s="122"/>
      <c r="AR45" s="122"/>
      <c r="AS45" s="122">
        <v>44</v>
      </c>
      <c r="AT45" s="122"/>
      <c r="AU45" s="189"/>
      <c r="AV45" s="124">
        <v>0</v>
      </c>
      <c r="AW45" s="125">
        <v>0</v>
      </c>
      <c r="AX45" s="126"/>
      <c r="AY45" s="122"/>
      <c r="AZ45" s="192"/>
      <c r="BA45" s="129">
        <v>0</v>
      </c>
      <c r="BB45" s="126"/>
      <c r="BC45" s="122"/>
      <c r="BD45" s="122"/>
      <c r="BE45" s="122"/>
      <c r="BF45" s="130" t="s">
        <v>934</v>
      </c>
      <c r="BG45" s="118">
        <v>0</v>
      </c>
      <c r="BH45" s="171">
        <v>0</v>
      </c>
      <c r="BI45" s="171">
        <v>241000</v>
      </c>
      <c r="BJ45" s="171">
        <v>0</v>
      </c>
      <c r="BK45" s="172">
        <v>0</v>
      </c>
      <c r="BL45" s="127">
        <v>0</v>
      </c>
      <c r="BM45" s="127">
        <v>0</v>
      </c>
      <c r="BN45" s="134">
        <v>0</v>
      </c>
      <c r="BO45" s="126">
        <v>0</v>
      </c>
      <c r="BP45" s="122">
        <v>0</v>
      </c>
      <c r="BQ45" s="122">
        <v>0</v>
      </c>
      <c r="BR45" s="192">
        <v>0</v>
      </c>
      <c r="BS45" s="221">
        <v>0</v>
      </c>
      <c r="BT45" s="151"/>
      <c r="BU45" s="151"/>
      <c r="BV45" s="151"/>
      <c r="BW45" s="151"/>
      <c r="BX45" s="151"/>
      <c r="BY45" s="151"/>
      <c r="BZ45" s="151"/>
      <c r="CA45" s="151"/>
      <c r="CB45" s="142"/>
      <c r="CC45" s="142">
        <v>0</v>
      </c>
      <c r="CD45" s="136">
        <v>0</v>
      </c>
      <c r="CE45" s="151"/>
      <c r="CF45" s="151"/>
      <c r="CG45" s="151"/>
      <c r="CH45" s="151"/>
      <c r="CI45" s="151"/>
      <c r="CJ45" s="151"/>
      <c r="CK45" s="151"/>
      <c r="CL45" s="151"/>
      <c r="CM45" s="142"/>
      <c r="CN45" s="142">
        <v>0</v>
      </c>
      <c r="CO45" s="144">
        <v>0</v>
      </c>
      <c r="CP45" s="144"/>
      <c r="CQ45" s="143">
        <v>0</v>
      </c>
      <c r="CR45" s="136">
        <v>0</v>
      </c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41"/>
      <c r="DD45" s="136">
        <v>0</v>
      </c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41"/>
      <c r="DP45" s="145">
        <v>7848</v>
      </c>
      <c r="DQ45" s="146">
        <v>261.61</v>
      </c>
      <c r="DR45" s="142">
        <v>0</v>
      </c>
      <c r="DS45" s="142">
        <v>0</v>
      </c>
      <c r="DT45" s="151"/>
      <c r="DU45" s="151"/>
      <c r="DV45" s="151"/>
      <c r="DW45" s="151"/>
      <c r="DX45" s="151"/>
      <c r="DY45" s="142"/>
      <c r="DZ45" s="142">
        <v>0</v>
      </c>
      <c r="EA45" s="142"/>
      <c r="EB45" s="142"/>
      <c r="EC45" s="142"/>
      <c r="ED45" s="142"/>
      <c r="EE45" s="142"/>
      <c r="EF45" s="147"/>
      <c r="EG45" s="143">
        <v>0</v>
      </c>
      <c r="EH45" s="148">
        <v>0</v>
      </c>
      <c r="EI45" s="143">
        <v>0</v>
      </c>
      <c r="EJ45" s="177"/>
      <c r="EK45" s="249"/>
      <c r="EL45" s="150">
        <v>589.37</v>
      </c>
      <c r="EM45" s="151">
        <v>0</v>
      </c>
      <c r="EN45" s="142"/>
      <c r="EO45" s="151"/>
      <c r="EP45" s="151"/>
      <c r="EQ45" s="151"/>
      <c r="ER45" s="151"/>
      <c r="ES45" s="151"/>
      <c r="ET45" s="151"/>
      <c r="EU45" s="151"/>
      <c r="EV45" s="151"/>
      <c r="EW45" s="151"/>
      <c r="EX45" s="142"/>
      <c r="EY45" s="148">
        <v>0</v>
      </c>
      <c r="EZ45" s="136"/>
      <c r="FA45" s="151"/>
      <c r="FB45" s="152"/>
      <c r="FC45" s="150">
        <v>14454.53</v>
      </c>
      <c r="FD45" s="151">
        <v>0</v>
      </c>
      <c r="FE45" s="142"/>
      <c r="FF45" s="142"/>
      <c r="FG45" s="142">
        <v>0</v>
      </c>
      <c r="FH45" s="151"/>
      <c r="FI45" s="148">
        <v>0</v>
      </c>
      <c r="FJ45" s="240"/>
      <c r="FK45" s="131"/>
      <c r="FL45" s="131">
        <v>176</v>
      </c>
      <c r="FM45" s="142">
        <v>0</v>
      </c>
      <c r="FN45" s="142">
        <v>0</v>
      </c>
      <c r="FO45" s="142">
        <v>0</v>
      </c>
      <c r="FP45" s="142">
        <v>0</v>
      </c>
      <c r="FQ45" s="142">
        <v>0</v>
      </c>
      <c r="FR45" s="142"/>
      <c r="FS45" s="142"/>
      <c r="FT45" s="148"/>
      <c r="FU45" s="150">
        <v>422.95</v>
      </c>
      <c r="FV45" s="142"/>
      <c r="FW45" s="142"/>
      <c r="FX45" s="143">
        <v>0</v>
      </c>
      <c r="FY45" s="144"/>
      <c r="FZ45" s="177"/>
      <c r="GA45" s="142"/>
      <c r="GB45" s="142"/>
      <c r="GC45" s="142"/>
      <c r="GD45" s="142"/>
      <c r="GE45" s="142"/>
      <c r="GF45" s="142"/>
      <c r="GG45" s="142"/>
      <c r="GH45" s="144">
        <v>0</v>
      </c>
      <c r="GI45" s="142">
        <v>0</v>
      </c>
      <c r="GJ45" s="180">
        <v>0</v>
      </c>
      <c r="GK45" s="181">
        <v>0</v>
      </c>
      <c r="GL45" s="181"/>
      <c r="GM45" s="154"/>
      <c r="GN45" s="142">
        <v>0</v>
      </c>
      <c r="GO45" s="142"/>
      <c r="GP45" s="142"/>
      <c r="GQ45" s="142"/>
      <c r="GR45" s="142"/>
      <c r="GS45" s="142"/>
      <c r="GT45" s="151"/>
      <c r="GU45" s="151"/>
      <c r="GV45" s="151"/>
      <c r="GW45" s="142"/>
      <c r="GX45" s="259"/>
      <c r="GY45" s="148"/>
      <c r="GZ45" s="142"/>
      <c r="HA45" s="144"/>
      <c r="HB45" s="142">
        <v>0</v>
      </c>
      <c r="HC45" s="142"/>
      <c r="HD45" s="142">
        <v>0</v>
      </c>
      <c r="HE45" s="142"/>
      <c r="HF45" s="157">
        <v>1873803.61</v>
      </c>
      <c r="HG45" s="194">
        <v>0</v>
      </c>
      <c r="HH45" s="119"/>
      <c r="HI45" s="151"/>
      <c r="HJ45" s="151"/>
      <c r="HK45" s="148">
        <v>0</v>
      </c>
      <c r="HL45" s="150">
        <v>24179.040000000001</v>
      </c>
      <c r="HM45" s="142">
        <v>0</v>
      </c>
      <c r="HN45" s="142">
        <v>0</v>
      </c>
      <c r="HO45" s="142"/>
      <c r="HP45" s="148">
        <v>0</v>
      </c>
      <c r="HQ45" s="183" t="s">
        <v>819</v>
      </c>
      <c r="HR45" s="184">
        <v>0.1144</v>
      </c>
      <c r="HS45" s="144">
        <v>0</v>
      </c>
      <c r="HT45" s="142"/>
      <c r="HU45" s="143">
        <v>0</v>
      </c>
      <c r="HV45" s="149"/>
      <c r="HW45" s="148"/>
      <c r="HX45" s="148"/>
      <c r="HY45" s="163" t="s">
        <v>820</v>
      </c>
      <c r="HZ45" s="164">
        <v>25598.41</v>
      </c>
      <c r="IA45" s="219"/>
      <c r="IB45" s="148">
        <v>0</v>
      </c>
      <c r="IC45" s="148">
        <v>0</v>
      </c>
      <c r="ID45" s="142">
        <v>0</v>
      </c>
      <c r="IE45" s="142"/>
      <c r="IF45" s="166">
        <v>0</v>
      </c>
      <c r="IG45" s="136">
        <v>0</v>
      </c>
      <c r="IH45" s="142"/>
      <c r="II45" s="143">
        <v>0</v>
      </c>
      <c r="IJ45" s="179"/>
      <c r="IK45" s="153"/>
      <c r="IL45" s="179"/>
      <c r="IM45" s="181"/>
      <c r="IN45" s="181"/>
      <c r="IO45" s="181"/>
      <c r="IP45" s="181"/>
      <c r="IQ45" s="186"/>
      <c r="IR45" s="181"/>
      <c r="IS45" s="186"/>
      <c r="IT45" s="181"/>
      <c r="IU45" s="186"/>
      <c r="IV45" s="181"/>
      <c r="IW45" s="181"/>
      <c r="IX45" s="181"/>
      <c r="IY45" s="181"/>
      <c r="IZ45" s="181"/>
      <c r="JA45" s="153"/>
      <c r="JB45" s="153"/>
      <c r="JC45" s="153"/>
      <c r="JD45" s="153"/>
      <c r="JE45" s="153"/>
      <c r="JF45" s="153"/>
      <c r="JG45" s="153"/>
      <c r="JH45" s="153"/>
      <c r="JI45" s="153"/>
      <c r="JJ45" s="142">
        <v>0</v>
      </c>
      <c r="JK45" s="142">
        <v>0</v>
      </c>
      <c r="JL45" s="239"/>
    </row>
    <row r="46" spans="1:272" customFormat="1" x14ac:dyDescent="0.25">
      <c r="A46" s="6">
        <v>2015</v>
      </c>
      <c r="B46" s="6" t="s">
        <v>1149</v>
      </c>
      <c r="C46" s="16" t="s">
        <v>45</v>
      </c>
      <c r="D46" s="24" t="s">
        <v>46</v>
      </c>
      <c r="E46" s="30" t="s">
        <v>287</v>
      </c>
      <c r="F46" s="30" t="s">
        <v>288</v>
      </c>
      <c r="G46" s="30" t="s">
        <v>289</v>
      </c>
      <c r="H46" s="12"/>
      <c r="I46" s="349" t="s">
        <v>290</v>
      </c>
      <c r="J46" s="350" t="s">
        <v>548</v>
      </c>
      <c r="K46" s="6" t="s">
        <v>36</v>
      </c>
      <c r="L46" s="15"/>
      <c r="M46" s="6" t="s">
        <v>37</v>
      </c>
      <c r="N46" s="9">
        <f t="shared" si="0"/>
        <v>443181</v>
      </c>
      <c r="O46" s="9">
        <f t="shared" si="1"/>
        <v>361458</v>
      </c>
      <c r="P46" s="347">
        <f t="shared" si="2"/>
        <v>0</v>
      </c>
      <c r="Q46" s="347">
        <f t="shared" si="3"/>
        <v>0</v>
      </c>
      <c r="R46" s="347">
        <v>0</v>
      </c>
      <c r="S46" s="347">
        <v>0</v>
      </c>
      <c r="T46" s="347">
        <v>0</v>
      </c>
      <c r="U46" s="347">
        <v>0</v>
      </c>
      <c r="V46" s="347">
        <v>0</v>
      </c>
      <c r="W46" s="8" t="s">
        <v>262</v>
      </c>
      <c r="X46" s="8" t="s">
        <v>113</v>
      </c>
      <c r="Y46" s="15"/>
      <c r="Z46" s="15"/>
      <c r="AA46" s="15"/>
      <c r="AB46" s="15"/>
      <c r="AC46" s="265" t="s">
        <v>983</v>
      </c>
      <c r="AD46" s="266" t="s">
        <v>984</v>
      </c>
      <c r="AE46" s="267" t="s">
        <v>114</v>
      </c>
      <c r="AF46" s="267" t="s">
        <v>905</v>
      </c>
      <c r="AG46" s="267" t="s">
        <v>985</v>
      </c>
      <c r="AH46" s="267" t="s">
        <v>793</v>
      </c>
      <c r="AI46" s="267" t="s">
        <v>793</v>
      </c>
      <c r="AJ46" s="268">
        <v>30</v>
      </c>
      <c r="AK46" s="269">
        <v>30</v>
      </c>
      <c r="AL46" s="269">
        <v>0</v>
      </c>
      <c r="AM46" s="269">
        <v>30</v>
      </c>
      <c r="AN46" s="268"/>
      <c r="AO46" s="268"/>
      <c r="AP46" s="268"/>
      <c r="AQ46" s="268"/>
      <c r="AR46" s="268"/>
      <c r="AS46" s="268"/>
      <c r="AT46" s="268"/>
      <c r="AU46" s="268">
        <v>30</v>
      </c>
      <c r="AV46" s="269">
        <v>0</v>
      </c>
      <c r="AW46" s="269">
        <v>30</v>
      </c>
      <c r="AX46" s="268"/>
      <c r="AY46" s="268"/>
      <c r="AZ46" s="268"/>
      <c r="BA46" s="269">
        <v>0</v>
      </c>
      <c r="BB46" s="268"/>
      <c r="BC46" s="268"/>
      <c r="BD46" s="268"/>
      <c r="BE46" s="268">
        <v>30</v>
      </c>
      <c r="BF46" s="268" t="s">
        <v>934</v>
      </c>
      <c r="BG46" s="269">
        <v>0</v>
      </c>
      <c r="BH46" s="242">
        <v>0</v>
      </c>
      <c r="BI46" s="242">
        <v>0</v>
      </c>
      <c r="BJ46" s="242">
        <v>0</v>
      </c>
      <c r="BK46" s="242">
        <v>443181</v>
      </c>
      <c r="BL46" s="268">
        <v>0</v>
      </c>
      <c r="BM46" s="268">
        <v>0</v>
      </c>
      <c r="BN46" s="268">
        <v>0</v>
      </c>
      <c r="BO46" s="268">
        <v>0</v>
      </c>
      <c r="BP46" s="268">
        <v>0</v>
      </c>
      <c r="BQ46" s="268">
        <v>0</v>
      </c>
      <c r="BR46" s="268">
        <v>443181</v>
      </c>
      <c r="BS46" s="242">
        <v>443181</v>
      </c>
      <c r="BT46" s="141"/>
      <c r="BU46" s="141"/>
      <c r="BV46" s="141"/>
      <c r="BW46" s="141"/>
      <c r="BX46" s="141"/>
      <c r="BY46" s="141"/>
      <c r="BZ46" s="141"/>
      <c r="CA46" s="141"/>
      <c r="CB46" s="239"/>
      <c r="CC46" s="239">
        <v>443181</v>
      </c>
      <c r="CD46" s="239">
        <v>0</v>
      </c>
      <c r="CE46" s="141"/>
      <c r="CF46" s="141"/>
      <c r="CG46" s="141"/>
      <c r="CH46" s="141"/>
      <c r="CI46" s="141"/>
      <c r="CJ46" s="141"/>
      <c r="CK46" s="141"/>
      <c r="CL46" s="141"/>
      <c r="CM46" s="239"/>
      <c r="CN46" s="239">
        <v>0</v>
      </c>
      <c r="CO46" s="239">
        <v>0</v>
      </c>
      <c r="CP46" s="239"/>
      <c r="CQ46" s="239">
        <v>0</v>
      </c>
      <c r="CR46" s="239">
        <v>0</v>
      </c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239">
        <v>0</v>
      </c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239">
        <v>7848</v>
      </c>
      <c r="DQ46" s="270">
        <v>261.61</v>
      </c>
      <c r="DR46" s="239">
        <v>0</v>
      </c>
      <c r="DS46" s="239">
        <v>0</v>
      </c>
      <c r="DT46" s="141"/>
      <c r="DU46" s="141"/>
      <c r="DV46" s="141"/>
      <c r="DW46" s="141"/>
      <c r="DX46" s="141"/>
      <c r="DY46" s="239"/>
      <c r="DZ46" s="239">
        <v>0</v>
      </c>
      <c r="EA46" s="147"/>
      <c r="EB46" s="147"/>
      <c r="EC46" s="147"/>
      <c r="ED46" s="147"/>
      <c r="EE46" s="147"/>
      <c r="EF46" s="147"/>
      <c r="EG46" s="239">
        <v>0</v>
      </c>
      <c r="EH46" s="239">
        <v>0</v>
      </c>
      <c r="EI46" s="239">
        <v>0</v>
      </c>
      <c r="EJ46" s="239"/>
      <c r="EK46" s="239"/>
      <c r="EL46" s="270">
        <v>589.37</v>
      </c>
      <c r="EM46" s="238">
        <v>0</v>
      </c>
      <c r="EN46" s="239"/>
      <c r="EO46" s="238"/>
      <c r="EP46" s="238"/>
      <c r="EQ46" s="238"/>
      <c r="ER46" s="141"/>
      <c r="ES46" s="141"/>
      <c r="ET46" s="141"/>
      <c r="EU46" s="141"/>
      <c r="EV46" s="141"/>
      <c r="EW46" s="141"/>
      <c r="EX46" s="147"/>
      <c r="EY46" s="239">
        <v>0</v>
      </c>
      <c r="EZ46" s="239"/>
      <c r="FA46" s="239">
        <v>0</v>
      </c>
      <c r="FB46" s="238"/>
      <c r="FC46" s="270">
        <v>14454.53</v>
      </c>
      <c r="FD46" s="238">
        <v>0</v>
      </c>
      <c r="FE46" s="239">
        <v>0</v>
      </c>
      <c r="FF46" s="239">
        <v>0</v>
      </c>
      <c r="FG46" s="239">
        <v>0</v>
      </c>
      <c r="FH46" s="239"/>
      <c r="FI46" s="239">
        <v>0</v>
      </c>
      <c r="FJ46" s="330"/>
      <c r="FK46" s="269"/>
      <c r="FL46" s="269">
        <v>120</v>
      </c>
      <c r="FM46" s="239">
        <v>5540</v>
      </c>
      <c r="FN46" s="239">
        <v>4616</v>
      </c>
      <c r="FO46" s="239">
        <v>0</v>
      </c>
      <c r="FP46" s="239">
        <v>0</v>
      </c>
      <c r="FQ46" s="239">
        <v>0</v>
      </c>
      <c r="FR46" s="239"/>
      <c r="FS46" s="238"/>
      <c r="FT46" s="239"/>
      <c r="FU46" s="270">
        <v>422.95</v>
      </c>
      <c r="FV46" s="239"/>
      <c r="FW46" s="239"/>
      <c r="FX46" s="239">
        <v>0</v>
      </c>
      <c r="FY46" s="239"/>
      <c r="FZ46" s="239"/>
      <c r="GA46" s="239"/>
      <c r="GB46" s="239"/>
      <c r="GC46" s="147"/>
      <c r="GD46" s="147"/>
      <c r="GE46" s="147"/>
      <c r="GF46" s="147"/>
      <c r="GG46" s="147"/>
      <c r="GH46" s="239">
        <v>443181</v>
      </c>
      <c r="GI46" s="239"/>
      <c r="GJ46" s="269">
        <v>0</v>
      </c>
      <c r="GK46" s="271">
        <v>0</v>
      </c>
      <c r="GL46" s="239"/>
      <c r="GM46" s="272">
        <v>0.15</v>
      </c>
      <c r="GN46" s="239">
        <v>0</v>
      </c>
      <c r="GO46" s="147"/>
      <c r="GP46" s="147"/>
      <c r="GQ46" s="147"/>
      <c r="GR46" s="147"/>
      <c r="GS46" s="147"/>
      <c r="GT46" s="141"/>
      <c r="GU46" s="141"/>
      <c r="GV46" s="141"/>
      <c r="GW46" s="147"/>
      <c r="GX46" s="273"/>
      <c r="GY46" s="239"/>
      <c r="GZ46" s="142"/>
      <c r="HA46" s="239"/>
      <c r="HB46" s="239">
        <v>443181</v>
      </c>
      <c r="HC46" s="239"/>
      <c r="HD46" s="239">
        <v>443181</v>
      </c>
      <c r="HE46" s="239"/>
      <c r="HF46" s="270">
        <v>1873803.61</v>
      </c>
      <c r="HG46" s="269"/>
      <c r="HH46" s="269"/>
      <c r="HI46" s="238"/>
      <c r="HJ46" s="239"/>
      <c r="HK46" s="239"/>
      <c r="HL46" s="270">
        <v>24179.040000000001</v>
      </c>
      <c r="HM46" s="239">
        <v>14458</v>
      </c>
      <c r="HN46" s="239"/>
      <c r="HO46" s="239"/>
      <c r="HP46" s="239"/>
      <c r="HQ46" s="274" t="s">
        <v>819</v>
      </c>
      <c r="HR46" s="340">
        <v>0.1144</v>
      </c>
      <c r="HS46" s="239">
        <v>50700</v>
      </c>
      <c r="HT46" s="239"/>
      <c r="HU46" s="239"/>
      <c r="HV46" s="239"/>
      <c r="HW46" s="239"/>
      <c r="HX46" s="239"/>
      <c r="HY46" s="275" t="s">
        <v>820</v>
      </c>
      <c r="HZ46" s="276">
        <v>25598.41</v>
      </c>
      <c r="IA46" s="277"/>
      <c r="IB46" s="239">
        <v>0</v>
      </c>
      <c r="IC46" s="239">
        <v>31023</v>
      </c>
      <c r="ID46" s="239">
        <v>31023</v>
      </c>
      <c r="IE46" s="239"/>
      <c r="IF46" s="239">
        <v>31023</v>
      </c>
      <c r="IG46" s="239">
        <v>31023</v>
      </c>
      <c r="IH46" s="239"/>
      <c r="II46" s="239">
        <v>31023</v>
      </c>
      <c r="IJ46" s="239"/>
      <c r="IK46" s="271"/>
      <c r="IL46" s="239"/>
      <c r="IM46" s="271"/>
      <c r="IN46" s="271"/>
      <c r="IO46" s="271"/>
      <c r="IP46" s="271"/>
      <c r="IQ46" s="271"/>
      <c r="IR46" s="271"/>
      <c r="IS46" s="271"/>
      <c r="IT46" s="271"/>
      <c r="IU46" s="271"/>
      <c r="IV46" s="271"/>
      <c r="IW46" s="271"/>
      <c r="IX46" s="271"/>
      <c r="IY46" s="271"/>
      <c r="IZ46" s="271"/>
      <c r="JA46" s="271"/>
      <c r="JB46" s="271"/>
      <c r="JC46" s="271"/>
      <c r="JD46" s="271"/>
      <c r="JE46" s="271"/>
      <c r="JF46" s="271"/>
      <c r="JG46" s="271"/>
      <c r="JH46" s="271"/>
      <c r="JI46" s="271"/>
      <c r="JJ46" s="239">
        <v>81723</v>
      </c>
      <c r="JK46" s="239">
        <v>361458</v>
      </c>
      <c r="JL46" s="147">
        <v>361458</v>
      </c>
    </row>
    <row r="47" spans="1:272" customFormat="1" ht="15.75" thickBot="1" x14ac:dyDescent="0.3">
      <c r="A47" s="6"/>
      <c r="B47" s="6" t="s">
        <v>1149</v>
      </c>
      <c r="C47" s="16"/>
      <c r="D47" s="24"/>
      <c r="E47" s="30"/>
      <c r="F47" s="30"/>
      <c r="G47" s="30"/>
      <c r="H47" s="12"/>
      <c r="I47" s="349"/>
      <c r="J47" s="350"/>
      <c r="K47" s="6"/>
      <c r="L47" s="15"/>
      <c r="M47" s="6"/>
      <c r="N47" s="9">
        <f t="shared" si="0"/>
        <v>0</v>
      </c>
      <c r="O47" s="9">
        <f t="shared" si="1"/>
        <v>0</v>
      </c>
      <c r="P47" s="347">
        <f t="shared" si="2"/>
        <v>0</v>
      </c>
      <c r="Q47" s="347">
        <f t="shared" si="3"/>
        <v>0</v>
      </c>
      <c r="R47" s="347">
        <v>0</v>
      </c>
      <c r="S47" s="347">
        <v>0</v>
      </c>
      <c r="T47" s="347">
        <v>0</v>
      </c>
      <c r="U47" s="347">
        <v>0</v>
      </c>
      <c r="V47" s="347">
        <v>0</v>
      </c>
      <c r="W47" s="8"/>
      <c r="X47" s="8"/>
      <c r="Y47" s="15"/>
      <c r="Z47" s="15"/>
      <c r="AA47" s="15"/>
      <c r="AB47" s="15"/>
      <c r="AC47" s="287" t="s">
        <v>895</v>
      </c>
      <c r="AD47" s="266" t="s">
        <v>896</v>
      </c>
      <c r="AE47" s="267" t="s">
        <v>30</v>
      </c>
      <c r="AF47" s="267" t="s">
        <v>704</v>
      </c>
      <c r="AG47" s="267"/>
      <c r="AH47" s="267" t="s">
        <v>894</v>
      </c>
      <c r="AI47" s="267" t="s">
        <v>894</v>
      </c>
      <c r="AJ47" s="268">
        <v>44</v>
      </c>
      <c r="AK47" s="269">
        <v>44</v>
      </c>
      <c r="AL47" s="269">
        <v>44</v>
      </c>
      <c r="AM47" s="269">
        <v>0</v>
      </c>
      <c r="AN47" s="291">
        <v>30</v>
      </c>
      <c r="AO47" s="291">
        <v>6</v>
      </c>
      <c r="AP47" s="291">
        <v>8</v>
      </c>
      <c r="AQ47" s="291"/>
      <c r="AR47" s="268"/>
      <c r="AS47" s="268"/>
      <c r="AT47" s="268"/>
      <c r="AU47" s="268"/>
      <c r="AV47" s="269" t="s">
        <v>1135</v>
      </c>
      <c r="AW47" s="269">
        <v>0</v>
      </c>
      <c r="AX47" s="268"/>
      <c r="AY47" s="268"/>
      <c r="AZ47" s="268"/>
      <c r="BA47" s="269">
        <v>0</v>
      </c>
      <c r="BB47" s="268"/>
      <c r="BC47" s="268"/>
      <c r="BD47" s="268"/>
      <c r="BE47" s="268"/>
      <c r="BF47" s="268" t="s">
        <v>706</v>
      </c>
      <c r="BG47" s="269">
        <v>12293</v>
      </c>
      <c r="BH47" s="242">
        <v>0</v>
      </c>
      <c r="BI47" s="242">
        <v>0</v>
      </c>
      <c r="BJ47" s="242">
        <v>0</v>
      </c>
      <c r="BK47" s="242">
        <v>0</v>
      </c>
      <c r="BL47" s="268">
        <v>0</v>
      </c>
      <c r="BM47" s="268">
        <v>0</v>
      </c>
      <c r="BN47" s="268">
        <v>0</v>
      </c>
      <c r="BO47" s="268">
        <v>0</v>
      </c>
      <c r="BP47" s="268">
        <v>0</v>
      </c>
      <c r="BQ47" s="268">
        <v>0</v>
      </c>
      <c r="BR47" s="268">
        <v>0</v>
      </c>
      <c r="BS47" s="242">
        <v>0</v>
      </c>
      <c r="BT47" s="297">
        <v>442548</v>
      </c>
      <c r="BU47" s="301">
        <v>-442548</v>
      </c>
      <c r="BV47" s="297">
        <v>368790</v>
      </c>
      <c r="BW47" s="297">
        <v>0</v>
      </c>
      <c r="BX47" s="297"/>
      <c r="BY47" s="297"/>
      <c r="BZ47" s="297"/>
      <c r="CA47" s="297">
        <v>73758</v>
      </c>
      <c r="CB47" s="297"/>
      <c r="CC47" s="297"/>
      <c r="CD47" s="239">
        <v>0</v>
      </c>
      <c r="CE47" s="297">
        <v>0</v>
      </c>
      <c r="CF47" s="301">
        <v>0</v>
      </c>
      <c r="CG47" s="297">
        <v>0</v>
      </c>
      <c r="CH47" s="297">
        <v>0</v>
      </c>
      <c r="CI47" s="297">
        <v>0</v>
      </c>
      <c r="CJ47" s="297">
        <v>0</v>
      </c>
      <c r="CK47" s="297">
        <v>0</v>
      </c>
      <c r="CL47" s="297">
        <v>0</v>
      </c>
      <c r="CM47" s="297"/>
      <c r="CN47" s="297">
        <v>0</v>
      </c>
      <c r="CO47" s="239">
        <v>0</v>
      </c>
      <c r="CP47" s="239"/>
      <c r="CQ47" s="239"/>
      <c r="CR47" s="239">
        <v>0</v>
      </c>
      <c r="CS47" s="297">
        <v>17702</v>
      </c>
      <c r="CT47" s="301">
        <v>-17702</v>
      </c>
      <c r="CU47" s="297">
        <v>14752</v>
      </c>
      <c r="CV47" s="297">
        <v>0</v>
      </c>
      <c r="CW47" s="297">
        <v>0</v>
      </c>
      <c r="CX47" s="297">
        <v>0</v>
      </c>
      <c r="CY47" s="297">
        <v>0</v>
      </c>
      <c r="CZ47" s="297">
        <v>2950</v>
      </c>
      <c r="DA47" s="297">
        <v>0</v>
      </c>
      <c r="DB47" s="297">
        <v>0</v>
      </c>
      <c r="DC47" s="141"/>
      <c r="DD47" s="239">
        <v>0</v>
      </c>
      <c r="DE47" s="297">
        <v>28678</v>
      </c>
      <c r="DF47" s="301">
        <v>-28678</v>
      </c>
      <c r="DG47" s="297">
        <v>23898</v>
      </c>
      <c r="DH47" s="297">
        <v>0</v>
      </c>
      <c r="DI47" s="297">
        <v>0</v>
      </c>
      <c r="DJ47" s="297">
        <v>0</v>
      </c>
      <c r="DK47" s="297">
        <v>0</v>
      </c>
      <c r="DL47" s="297">
        <v>4780</v>
      </c>
      <c r="DM47" s="297">
        <v>0</v>
      </c>
      <c r="DN47" s="297">
        <v>0</v>
      </c>
      <c r="DO47" s="141"/>
      <c r="DP47" s="239">
        <v>7848</v>
      </c>
      <c r="DQ47" s="270">
        <v>261.61</v>
      </c>
      <c r="DR47" s="239">
        <v>0</v>
      </c>
      <c r="DS47" s="239"/>
      <c r="DT47" s="297">
        <v>0</v>
      </c>
      <c r="DU47" s="301">
        <v>0</v>
      </c>
      <c r="DV47" s="297">
        <v>0</v>
      </c>
      <c r="DW47" s="297"/>
      <c r="DX47" s="297"/>
      <c r="DY47" s="239"/>
      <c r="DZ47" s="239">
        <v>0</v>
      </c>
      <c r="EA47" s="297">
        <v>0</v>
      </c>
      <c r="EB47" s="301">
        <v>0</v>
      </c>
      <c r="EC47" s="297">
        <v>0</v>
      </c>
      <c r="ED47" s="297"/>
      <c r="EE47" s="297"/>
      <c r="EF47" s="147"/>
      <c r="EG47" s="239"/>
      <c r="EH47" s="239">
        <v>0</v>
      </c>
      <c r="EI47" s="239"/>
      <c r="EJ47" s="239"/>
      <c r="EK47" s="239"/>
      <c r="EL47" s="270">
        <v>589.37</v>
      </c>
      <c r="EM47" s="239">
        <v>0</v>
      </c>
      <c r="EN47" s="239">
        <v>0</v>
      </c>
      <c r="EO47" s="297">
        <v>25932</v>
      </c>
      <c r="EP47" s="301">
        <v>-25932</v>
      </c>
      <c r="EQ47" s="297">
        <v>17681</v>
      </c>
      <c r="ER47" s="297"/>
      <c r="ES47" s="297">
        <v>4715</v>
      </c>
      <c r="ET47" s="297"/>
      <c r="EU47" s="297">
        <v>0</v>
      </c>
      <c r="EV47" s="297">
        <v>3536</v>
      </c>
      <c r="EW47" s="297">
        <v>0</v>
      </c>
      <c r="EX47" s="297">
        <v>0</v>
      </c>
      <c r="EY47" s="239">
        <v>0</v>
      </c>
      <c r="EZ47" s="239"/>
      <c r="FA47" s="239">
        <v>0</v>
      </c>
      <c r="FB47" s="238"/>
      <c r="FC47" s="270">
        <v>14454.53</v>
      </c>
      <c r="FD47" s="238">
        <v>0</v>
      </c>
      <c r="FE47" s="239">
        <v>0</v>
      </c>
      <c r="FF47" s="239">
        <v>0</v>
      </c>
      <c r="FG47" s="239">
        <v>0</v>
      </c>
      <c r="FH47" s="239"/>
      <c r="FI47" s="239">
        <v>0</v>
      </c>
      <c r="FJ47" s="269"/>
      <c r="FK47" s="269"/>
      <c r="FL47" s="269">
        <v>144</v>
      </c>
      <c r="FM47" s="239">
        <v>0</v>
      </c>
      <c r="FN47" s="239">
        <v>0</v>
      </c>
      <c r="FO47" s="239">
        <v>0</v>
      </c>
      <c r="FP47" s="239">
        <v>0</v>
      </c>
      <c r="FQ47" s="239">
        <v>0</v>
      </c>
      <c r="FR47" s="239"/>
      <c r="FS47" s="238">
        <v>0</v>
      </c>
      <c r="FT47" s="238"/>
      <c r="FU47" s="270">
        <v>422.95</v>
      </c>
      <c r="FV47" s="239">
        <v>0</v>
      </c>
      <c r="FW47" s="239"/>
      <c r="FX47" s="239">
        <v>0</v>
      </c>
      <c r="FY47" s="239"/>
      <c r="FZ47" s="239"/>
      <c r="GA47" s="239"/>
      <c r="GB47" s="239"/>
      <c r="GC47" s="297">
        <v>0</v>
      </c>
      <c r="GD47" s="301">
        <v>0</v>
      </c>
      <c r="GE47" s="297">
        <v>0</v>
      </c>
      <c r="GF47" s="297">
        <v>0</v>
      </c>
      <c r="GG47" s="297"/>
      <c r="GH47" s="239">
        <v>0</v>
      </c>
      <c r="GI47" s="239">
        <v>0</v>
      </c>
      <c r="GJ47" s="269">
        <v>0</v>
      </c>
      <c r="GK47" s="271">
        <v>0</v>
      </c>
      <c r="GL47" s="239"/>
      <c r="GM47" s="272">
        <v>0.15</v>
      </c>
      <c r="GN47" s="239">
        <v>0</v>
      </c>
      <c r="GO47" s="297">
        <v>66383</v>
      </c>
      <c r="GP47" s="301">
        <v>-66383</v>
      </c>
      <c r="GQ47" s="297">
        <v>55319</v>
      </c>
      <c r="GR47" s="297">
        <v>0</v>
      </c>
      <c r="GS47" s="297">
        <v>0</v>
      </c>
      <c r="GT47" s="297">
        <v>0</v>
      </c>
      <c r="GU47" s="297">
        <v>0</v>
      </c>
      <c r="GV47" s="297">
        <v>11064</v>
      </c>
      <c r="GW47" s="297">
        <v>0</v>
      </c>
      <c r="GX47" s="297">
        <v>0</v>
      </c>
      <c r="GY47" s="239"/>
      <c r="GZ47" s="142"/>
      <c r="HA47" s="239"/>
      <c r="HB47" s="239">
        <v>0</v>
      </c>
      <c r="HC47" s="239"/>
      <c r="HD47" s="239">
        <v>0</v>
      </c>
      <c r="HE47" s="239"/>
      <c r="HF47" s="270">
        <v>1873803.61</v>
      </c>
      <c r="HG47" s="269">
        <v>25</v>
      </c>
      <c r="HH47" s="269"/>
      <c r="HI47" s="238"/>
      <c r="HJ47" s="239"/>
      <c r="HK47" s="239">
        <v>0</v>
      </c>
      <c r="HL47" s="270">
        <v>24179.040000000001</v>
      </c>
      <c r="HM47" s="239">
        <v>0</v>
      </c>
      <c r="HN47" s="239">
        <v>0</v>
      </c>
      <c r="HO47" s="239"/>
      <c r="HP47" s="239">
        <v>0</v>
      </c>
      <c r="HQ47" s="274" t="s">
        <v>819</v>
      </c>
      <c r="HR47" s="340">
        <v>0.1144</v>
      </c>
      <c r="HS47" s="239">
        <v>0</v>
      </c>
      <c r="HT47" s="239"/>
      <c r="HU47" s="239">
        <v>0</v>
      </c>
      <c r="HV47" s="239"/>
      <c r="HW47" s="239"/>
      <c r="HX47" s="239"/>
      <c r="HY47" s="275" t="s">
        <v>1141</v>
      </c>
      <c r="HZ47" s="276">
        <v>25598.41</v>
      </c>
      <c r="IA47" s="277"/>
      <c r="IB47" s="239">
        <v>0</v>
      </c>
      <c r="IC47" s="239">
        <v>0</v>
      </c>
      <c r="ID47" s="239">
        <v>0</v>
      </c>
      <c r="IE47" s="239">
        <v>0</v>
      </c>
      <c r="IF47" s="239">
        <v>0</v>
      </c>
      <c r="IG47" s="239"/>
      <c r="IH47" s="239">
        <v>0</v>
      </c>
      <c r="II47" s="239">
        <v>0</v>
      </c>
      <c r="IJ47" s="239"/>
      <c r="IK47" s="271"/>
      <c r="IL47" s="239"/>
      <c r="IM47" s="271"/>
      <c r="IN47" s="271"/>
      <c r="IO47" s="271"/>
      <c r="IP47" s="271"/>
      <c r="IQ47" s="271"/>
      <c r="IR47" s="271"/>
      <c r="IS47" s="271"/>
      <c r="IT47" s="271"/>
      <c r="IU47" s="271"/>
      <c r="IV47" s="271"/>
      <c r="IW47" s="271"/>
      <c r="IX47" s="271"/>
      <c r="IY47" s="271"/>
      <c r="IZ47" s="271"/>
      <c r="JA47" s="271"/>
      <c r="JB47" s="271"/>
      <c r="JC47" s="271"/>
      <c r="JD47" s="271"/>
      <c r="JE47" s="271"/>
      <c r="JF47" s="271"/>
      <c r="JG47" s="271"/>
      <c r="JH47" s="271"/>
      <c r="JI47" s="271"/>
      <c r="JJ47" s="239">
        <v>0</v>
      </c>
      <c r="JK47" s="239">
        <v>0</v>
      </c>
      <c r="JL47" s="239">
        <v>0</v>
      </c>
    </row>
    <row r="48" spans="1:272" customFormat="1" x14ac:dyDescent="0.25">
      <c r="A48" s="6">
        <v>2015</v>
      </c>
      <c r="B48" s="6" t="s">
        <v>1149</v>
      </c>
      <c r="C48" s="12" t="s">
        <v>45</v>
      </c>
      <c r="D48" s="24" t="s">
        <v>46</v>
      </c>
      <c r="E48" s="24" t="s">
        <v>51</v>
      </c>
      <c r="F48" s="24" t="s">
        <v>52</v>
      </c>
      <c r="G48" s="24" t="s">
        <v>53</v>
      </c>
      <c r="H48" s="12"/>
      <c r="I48" s="352" t="s">
        <v>54</v>
      </c>
      <c r="J48" s="350" t="s">
        <v>55</v>
      </c>
      <c r="K48" s="6" t="s">
        <v>36</v>
      </c>
      <c r="L48" s="13"/>
      <c r="M48" s="6" t="s">
        <v>37</v>
      </c>
      <c r="N48" s="9">
        <f t="shared" si="0"/>
        <v>1451259</v>
      </c>
      <c r="O48" s="9">
        <f t="shared" si="1"/>
        <v>326588</v>
      </c>
      <c r="P48" s="347">
        <f t="shared" si="2"/>
        <v>40</v>
      </c>
      <c r="Q48" s="347">
        <f t="shared" si="3"/>
        <v>364240</v>
      </c>
      <c r="R48" s="347">
        <v>0</v>
      </c>
      <c r="S48" s="347">
        <v>0</v>
      </c>
      <c r="T48" s="347">
        <v>0</v>
      </c>
      <c r="U48" s="347">
        <v>0</v>
      </c>
      <c r="V48" s="347">
        <v>0</v>
      </c>
      <c r="W48" s="8" t="s">
        <v>56</v>
      </c>
      <c r="X48" s="8" t="s">
        <v>39</v>
      </c>
      <c r="Y48" s="12"/>
      <c r="Z48" s="14"/>
      <c r="AA48" s="14"/>
      <c r="AB48" s="14"/>
      <c r="AC48" s="265" t="s">
        <v>952</v>
      </c>
      <c r="AD48" s="266" t="s">
        <v>953</v>
      </c>
      <c r="AE48" s="267" t="s">
        <v>114</v>
      </c>
      <c r="AF48" s="267" t="s">
        <v>905</v>
      </c>
      <c r="AG48" s="267" t="s">
        <v>55</v>
      </c>
      <c r="AH48" s="267" t="s">
        <v>787</v>
      </c>
      <c r="AI48" s="267" t="s">
        <v>787</v>
      </c>
      <c r="AJ48" s="268">
        <v>44</v>
      </c>
      <c r="AK48" s="269">
        <v>44</v>
      </c>
      <c r="AL48" s="269">
        <v>0</v>
      </c>
      <c r="AM48" s="269">
        <v>44</v>
      </c>
      <c r="AN48" s="268"/>
      <c r="AO48" s="268"/>
      <c r="AP48" s="268"/>
      <c r="AQ48" s="268"/>
      <c r="AR48" s="268">
        <v>44</v>
      </c>
      <c r="AS48" s="268"/>
      <c r="AT48" s="268"/>
      <c r="AU48" s="268"/>
      <c r="AV48" s="269">
        <v>0</v>
      </c>
      <c r="AW48" s="269">
        <v>30</v>
      </c>
      <c r="AX48" s="268"/>
      <c r="AY48" s="268"/>
      <c r="AZ48" s="268"/>
      <c r="BA48" s="269">
        <v>0</v>
      </c>
      <c r="BB48" s="268">
        <v>30</v>
      </c>
      <c r="BC48" s="268"/>
      <c r="BD48" s="268"/>
      <c r="BE48" s="268"/>
      <c r="BF48" s="268" t="s">
        <v>934</v>
      </c>
      <c r="BG48" s="269">
        <v>0</v>
      </c>
      <c r="BH48" s="242">
        <v>1068408.98</v>
      </c>
      <c r="BI48" s="242">
        <v>0</v>
      </c>
      <c r="BJ48" s="242">
        <v>0</v>
      </c>
      <c r="BK48" s="242">
        <v>0</v>
      </c>
      <c r="BL48" s="268">
        <v>0</v>
      </c>
      <c r="BM48" s="268">
        <v>0</v>
      </c>
      <c r="BN48" s="268">
        <v>0</v>
      </c>
      <c r="BO48" s="268">
        <v>1068408.98</v>
      </c>
      <c r="BP48" s="268">
        <v>0</v>
      </c>
      <c r="BQ48" s="268">
        <v>0</v>
      </c>
      <c r="BR48" s="268">
        <v>0</v>
      </c>
      <c r="BS48" s="242">
        <v>1068409</v>
      </c>
      <c r="BT48" s="296"/>
      <c r="BU48" s="141"/>
      <c r="BV48" s="296"/>
      <c r="BW48" s="141"/>
      <c r="BX48" s="141"/>
      <c r="BY48" s="141"/>
      <c r="BZ48" s="141"/>
      <c r="CA48" s="141"/>
      <c r="CB48" s="239">
        <v>1068409</v>
      </c>
      <c r="CC48" s="239">
        <v>0</v>
      </c>
      <c r="CD48" s="313">
        <v>0</v>
      </c>
      <c r="CE48" s="296"/>
      <c r="CF48" s="141"/>
      <c r="CG48" s="296"/>
      <c r="CH48" s="141"/>
      <c r="CI48" s="141"/>
      <c r="CJ48" s="141"/>
      <c r="CK48" s="141"/>
      <c r="CL48" s="141"/>
      <c r="CM48" s="239">
        <v>0</v>
      </c>
      <c r="CN48" s="239">
        <v>0</v>
      </c>
      <c r="CO48" s="315">
        <v>0</v>
      </c>
      <c r="CP48" s="317"/>
      <c r="CQ48" s="319">
        <v>0</v>
      </c>
      <c r="CR48" s="320">
        <v>0</v>
      </c>
      <c r="CS48" s="296"/>
      <c r="CT48" s="141"/>
      <c r="CU48" s="296"/>
      <c r="CV48" s="141"/>
      <c r="CW48" s="141"/>
      <c r="CX48" s="141"/>
      <c r="CY48" s="141"/>
      <c r="CZ48" s="141"/>
      <c r="DA48" s="141"/>
      <c r="DB48" s="141"/>
      <c r="DC48" s="141"/>
      <c r="DD48" s="239">
        <v>0</v>
      </c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239">
        <v>7848</v>
      </c>
      <c r="DQ48" s="270">
        <v>261.61</v>
      </c>
      <c r="DR48" s="239">
        <v>0</v>
      </c>
      <c r="DS48" s="239">
        <v>0</v>
      </c>
      <c r="DT48" s="141"/>
      <c r="DU48" s="141"/>
      <c r="DV48" s="141"/>
      <c r="DW48" s="141"/>
      <c r="DX48" s="141"/>
      <c r="DY48" s="239"/>
      <c r="DZ48" s="239">
        <v>0</v>
      </c>
      <c r="EA48" s="147"/>
      <c r="EB48" s="147"/>
      <c r="EC48" s="147"/>
      <c r="ED48" s="147"/>
      <c r="EE48" s="147"/>
      <c r="EF48" s="147"/>
      <c r="EG48" s="239">
        <v>0</v>
      </c>
      <c r="EH48" s="239">
        <v>0</v>
      </c>
      <c r="EI48" s="239">
        <v>0</v>
      </c>
      <c r="EJ48" s="239"/>
      <c r="EK48" s="239"/>
      <c r="EL48" s="270">
        <v>589.37</v>
      </c>
      <c r="EM48" s="239">
        <v>0</v>
      </c>
      <c r="EN48" s="239"/>
      <c r="EO48" s="238"/>
      <c r="EP48" s="238"/>
      <c r="EQ48" s="238"/>
      <c r="ER48" s="141"/>
      <c r="ES48" s="147">
        <v>0</v>
      </c>
      <c r="ET48" s="141"/>
      <c r="EU48" s="141"/>
      <c r="EV48" s="141"/>
      <c r="EW48" s="141"/>
      <c r="EX48" s="147"/>
      <c r="EY48" s="239">
        <v>0</v>
      </c>
      <c r="EZ48" s="239"/>
      <c r="FA48" s="239"/>
      <c r="FB48" s="238"/>
      <c r="FC48" s="270">
        <v>14454.53</v>
      </c>
      <c r="FD48" s="238">
        <v>0</v>
      </c>
      <c r="FE48" s="239">
        <v>364240</v>
      </c>
      <c r="FF48" s="239">
        <v>-364240</v>
      </c>
      <c r="FG48" s="239">
        <v>0</v>
      </c>
      <c r="FH48" s="239"/>
      <c r="FI48" s="239">
        <v>0</v>
      </c>
      <c r="FJ48" s="330">
        <v>40</v>
      </c>
      <c r="FK48" s="331"/>
      <c r="FL48" s="269">
        <v>176</v>
      </c>
      <c r="FM48" s="239">
        <v>9106</v>
      </c>
      <c r="FN48" s="239">
        <v>7588</v>
      </c>
      <c r="FO48" s="239">
        <v>364240</v>
      </c>
      <c r="FP48" s="239">
        <v>0</v>
      </c>
      <c r="FQ48" s="239">
        <v>364240</v>
      </c>
      <c r="FR48" s="239"/>
      <c r="FS48" s="239">
        <v>364240</v>
      </c>
      <c r="FT48" s="239"/>
      <c r="FU48" s="270">
        <v>422.95</v>
      </c>
      <c r="FV48" s="239">
        <v>18610</v>
      </c>
      <c r="FW48" s="239"/>
      <c r="FX48" s="239">
        <v>18610</v>
      </c>
      <c r="FY48" s="239">
        <v>0</v>
      </c>
      <c r="FZ48" s="239"/>
      <c r="GA48" s="239"/>
      <c r="GB48" s="239"/>
      <c r="GC48" s="147"/>
      <c r="GD48" s="147"/>
      <c r="GE48" s="147"/>
      <c r="GF48" s="147"/>
      <c r="GG48" s="147"/>
      <c r="GH48" s="239">
        <v>1451259</v>
      </c>
      <c r="GI48" s="239">
        <v>0</v>
      </c>
      <c r="GJ48" s="269">
        <v>0</v>
      </c>
      <c r="GK48" s="271">
        <v>0</v>
      </c>
      <c r="GL48" s="239"/>
      <c r="GM48" s="272">
        <v>0.15</v>
      </c>
      <c r="GN48" s="239">
        <v>0</v>
      </c>
      <c r="GO48" s="333"/>
      <c r="GP48" s="147"/>
      <c r="GQ48" s="333"/>
      <c r="GR48" s="147"/>
      <c r="GS48" s="147"/>
      <c r="GT48" s="141"/>
      <c r="GU48" s="141"/>
      <c r="GV48" s="141"/>
      <c r="GW48" s="147"/>
      <c r="GX48" s="273"/>
      <c r="GY48" s="239"/>
      <c r="GZ48" s="142"/>
      <c r="HA48" s="239"/>
      <c r="HB48" s="239">
        <v>1451259</v>
      </c>
      <c r="HC48" s="239"/>
      <c r="HD48" s="239">
        <v>1349671</v>
      </c>
      <c r="HE48" s="239"/>
      <c r="HF48" s="270">
        <v>1873803.61</v>
      </c>
      <c r="HG48" s="269">
        <v>26</v>
      </c>
      <c r="HH48" s="269"/>
      <c r="HI48" s="238"/>
      <c r="HJ48" s="239"/>
      <c r="HK48" s="239">
        <v>0</v>
      </c>
      <c r="HL48" s="270">
        <v>24179.040000000001</v>
      </c>
      <c r="HM48" s="239">
        <v>47735</v>
      </c>
      <c r="HN48" s="239">
        <v>23556</v>
      </c>
      <c r="HO48" s="239"/>
      <c r="HP48" s="239">
        <v>23556</v>
      </c>
      <c r="HQ48" s="274" t="s">
        <v>1138</v>
      </c>
      <c r="HR48" s="340">
        <v>0.1077</v>
      </c>
      <c r="HS48" s="239">
        <v>156301</v>
      </c>
      <c r="HT48" s="239"/>
      <c r="HU48" s="239">
        <v>156301</v>
      </c>
      <c r="HV48" s="239">
        <v>8708</v>
      </c>
      <c r="HW48" s="239"/>
      <c r="HX48" s="239">
        <v>7210</v>
      </c>
      <c r="HY48" s="275" t="s">
        <v>1143</v>
      </c>
      <c r="HZ48" s="276">
        <v>25598.41</v>
      </c>
      <c r="IA48" s="277">
        <v>3.2189999999999999</v>
      </c>
      <c r="IB48" s="239">
        <v>82401</v>
      </c>
      <c r="IC48" s="239">
        <v>101588</v>
      </c>
      <c r="ID48" s="239">
        <v>101588</v>
      </c>
      <c r="IE48" s="239">
        <v>101588</v>
      </c>
      <c r="IF48" s="239">
        <v>0</v>
      </c>
      <c r="IG48" s="239"/>
      <c r="IH48" s="239"/>
      <c r="II48" s="239">
        <v>0</v>
      </c>
      <c r="IJ48" s="239"/>
      <c r="IK48" s="271"/>
      <c r="IL48" s="239"/>
      <c r="IM48" s="271">
        <v>14513</v>
      </c>
      <c r="IN48" s="271"/>
      <c r="IO48" s="271"/>
      <c r="IP48" s="271">
        <v>0</v>
      </c>
      <c r="IQ48" s="271">
        <v>28914</v>
      </c>
      <c r="IR48" s="271">
        <v>304243</v>
      </c>
      <c r="IS48" s="271">
        <v>177866</v>
      </c>
      <c r="IT48" s="271"/>
      <c r="IU48" s="271"/>
      <c r="IV48" s="271">
        <v>246553</v>
      </c>
      <c r="IW48" s="271"/>
      <c r="IX48" s="271">
        <v>5540</v>
      </c>
      <c r="IY48" s="271"/>
      <c r="IZ48" s="271"/>
      <c r="JA48" s="271"/>
      <c r="JB48" s="271">
        <v>33100</v>
      </c>
      <c r="JC48" s="271"/>
      <c r="JD48" s="271"/>
      <c r="JE48" s="271"/>
      <c r="JF48" s="271">
        <v>3000</v>
      </c>
      <c r="JG48" s="271">
        <v>2579</v>
      </c>
      <c r="JH48" s="271"/>
      <c r="JI48" s="271">
        <v>11000</v>
      </c>
      <c r="JJ48" s="239">
        <v>1124671</v>
      </c>
      <c r="JK48" s="239">
        <v>326588</v>
      </c>
      <c r="JL48" s="147">
        <v>326588</v>
      </c>
    </row>
    <row r="49" spans="1:272" customFormat="1" ht="15.75" thickBot="1" x14ac:dyDescent="0.3">
      <c r="A49" s="6">
        <v>2015</v>
      </c>
      <c r="B49" s="6" t="s">
        <v>1149</v>
      </c>
      <c r="C49" s="15" t="s">
        <v>45</v>
      </c>
      <c r="D49" s="27" t="s">
        <v>46</v>
      </c>
      <c r="E49" s="30" t="s">
        <v>506</v>
      </c>
      <c r="F49" s="30" t="s">
        <v>507</v>
      </c>
      <c r="G49" s="30" t="s">
        <v>361</v>
      </c>
      <c r="H49" s="20"/>
      <c r="I49" s="349" t="s">
        <v>58</v>
      </c>
      <c r="J49" s="350" t="s">
        <v>299</v>
      </c>
      <c r="K49" s="6" t="s">
        <v>36</v>
      </c>
      <c r="L49" s="15"/>
      <c r="M49" s="6" t="s">
        <v>37</v>
      </c>
      <c r="N49" s="9">
        <f t="shared" si="0"/>
        <v>329335</v>
      </c>
      <c r="O49" s="9">
        <f t="shared" si="1"/>
        <v>222075</v>
      </c>
      <c r="P49" s="347">
        <f t="shared" si="2"/>
        <v>0</v>
      </c>
      <c r="Q49" s="347">
        <f t="shared" si="3"/>
        <v>0</v>
      </c>
      <c r="R49" s="347">
        <v>0</v>
      </c>
      <c r="S49" s="347">
        <v>0</v>
      </c>
      <c r="T49" s="347">
        <v>0</v>
      </c>
      <c r="U49" s="347">
        <v>0</v>
      </c>
      <c r="V49" s="347">
        <v>0</v>
      </c>
      <c r="W49" s="8" t="s">
        <v>423</v>
      </c>
      <c r="X49" s="8" t="s">
        <v>70</v>
      </c>
      <c r="Y49" s="15"/>
      <c r="Z49" s="15"/>
      <c r="AA49" s="15"/>
      <c r="AB49" s="15"/>
      <c r="AC49" s="360" t="s">
        <v>1094</v>
      </c>
      <c r="AD49" s="266" t="s">
        <v>1095</v>
      </c>
      <c r="AE49" s="267" t="s">
        <v>114</v>
      </c>
      <c r="AF49" s="267" t="s">
        <v>905</v>
      </c>
      <c r="AG49" s="267" t="s">
        <v>299</v>
      </c>
      <c r="AH49" s="267" t="s">
        <v>1096</v>
      </c>
      <c r="AI49" s="267" t="s">
        <v>1096</v>
      </c>
      <c r="AJ49" s="268">
        <v>44</v>
      </c>
      <c r="AK49" s="269">
        <v>44</v>
      </c>
      <c r="AL49" s="269">
        <v>0</v>
      </c>
      <c r="AM49" s="269">
        <v>44</v>
      </c>
      <c r="AN49" s="269"/>
      <c r="AO49" s="269"/>
      <c r="AP49" s="269"/>
      <c r="AQ49" s="269"/>
      <c r="AR49" s="269"/>
      <c r="AS49" s="269"/>
      <c r="AT49" s="269">
        <v>44</v>
      </c>
      <c r="AU49" s="269"/>
      <c r="AV49" s="269">
        <v>0</v>
      </c>
      <c r="AW49" s="269">
        <v>30</v>
      </c>
      <c r="AX49" s="269"/>
      <c r="AY49" s="269"/>
      <c r="AZ49" s="269"/>
      <c r="BA49" s="269">
        <v>0</v>
      </c>
      <c r="BB49" s="269"/>
      <c r="BC49" s="269">
        <v>30</v>
      </c>
      <c r="BD49" s="269"/>
      <c r="BE49" s="269"/>
      <c r="BF49" s="268" t="s">
        <v>934</v>
      </c>
      <c r="BG49" s="269">
        <v>0</v>
      </c>
      <c r="BH49" s="242">
        <v>0</v>
      </c>
      <c r="BI49" s="242">
        <v>241000</v>
      </c>
      <c r="BJ49" s="242">
        <v>0</v>
      </c>
      <c r="BK49" s="242">
        <v>0</v>
      </c>
      <c r="BL49" s="268">
        <v>0</v>
      </c>
      <c r="BM49" s="268">
        <v>0</v>
      </c>
      <c r="BN49" s="268">
        <v>0</v>
      </c>
      <c r="BO49" s="268">
        <v>0</v>
      </c>
      <c r="BP49" s="268">
        <v>241000</v>
      </c>
      <c r="BQ49" s="268">
        <v>0</v>
      </c>
      <c r="BR49" s="268">
        <v>0</v>
      </c>
      <c r="BS49" s="242">
        <v>241000</v>
      </c>
      <c r="BT49" s="300"/>
      <c r="BU49" s="141"/>
      <c r="BV49" s="300"/>
      <c r="BW49" s="141"/>
      <c r="BX49" s="304"/>
      <c r="BY49" s="306"/>
      <c r="BZ49" s="306"/>
      <c r="CA49" s="306"/>
      <c r="CB49" s="309">
        <v>241000</v>
      </c>
      <c r="CC49" s="312">
        <v>0</v>
      </c>
      <c r="CD49" s="136">
        <v>0</v>
      </c>
      <c r="CE49" s="300"/>
      <c r="CF49" s="141"/>
      <c r="CG49" s="300"/>
      <c r="CH49" s="141"/>
      <c r="CI49" s="304"/>
      <c r="CJ49" s="306"/>
      <c r="CK49" s="306"/>
      <c r="CL49" s="306"/>
      <c r="CM49" s="309">
        <v>0</v>
      </c>
      <c r="CN49" s="312">
        <v>0</v>
      </c>
      <c r="CO49" s="316">
        <v>0</v>
      </c>
      <c r="CP49" s="318"/>
      <c r="CQ49" s="318">
        <v>0</v>
      </c>
      <c r="CR49" s="208">
        <v>0</v>
      </c>
      <c r="CS49" s="300"/>
      <c r="CT49" s="141"/>
      <c r="CU49" s="300"/>
      <c r="CV49" s="141"/>
      <c r="CW49" s="304"/>
      <c r="CX49" s="306"/>
      <c r="CY49" s="306"/>
      <c r="CZ49" s="306"/>
      <c r="DA49" s="321"/>
      <c r="DB49" s="322"/>
      <c r="DC49" s="141"/>
      <c r="DD49" s="239">
        <v>0</v>
      </c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239">
        <v>7848</v>
      </c>
      <c r="DQ49" s="270">
        <v>261.61</v>
      </c>
      <c r="DR49" s="239">
        <v>0</v>
      </c>
      <c r="DS49" s="239">
        <v>0</v>
      </c>
      <c r="DT49" s="141"/>
      <c r="DU49" s="141"/>
      <c r="DV49" s="141"/>
      <c r="DW49" s="141"/>
      <c r="DX49" s="141"/>
      <c r="DY49" s="239"/>
      <c r="DZ49" s="239">
        <v>0</v>
      </c>
      <c r="EA49" s="147"/>
      <c r="EB49" s="147"/>
      <c r="EC49" s="147"/>
      <c r="ED49" s="147"/>
      <c r="EE49" s="147"/>
      <c r="EF49" s="147"/>
      <c r="EG49" s="239">
        <v>0</v>
      </c>
      <c r="EH49" s="239">
        <v>0</v>
      </c>
      <c r="EI49" s="239">
        <v>0</v>
      </c>
      <c r="EJ49" s="239"/>
      <c r="EK49" s="239"/>
      <c r="EL49" s="270">
        <v>589.37</v>
      </c>
      <c r="EM49" s="238">
        <v>0</v>
      </c>
      <c r="EN49" s="239">
        <v>0</v>
      </c>
      <c r="EO49" s="238"/>
      <c r="EP49" s="238"/>
      <c r="EQ49" s="238"/>
      <c r="ER49" s="141"/>
      <c r="ES49" s="141"/>
      <c r="ET49" s="141"/>
      <c r="EU49" s="141"/>
      <c r="EV49" s="141"/>
      <c r="EW49" s="141"/>
      <c r="EX49" s="147"/>
      <c r="EY49" s="239">
        <v>0</v>
      </c>
      <c r="EZ49" s="239"/>
      <c r="FA49" s="239">
        <v>0</v>
      </c>
      <c r="FB49" s="238"/>
      <c r="FC49" s="270">
        <v>14454.53</v>
      </c>
      <c r="FD49" s="238">
        <v>0</v>
      </c>
      <c r="FE49" s="239">
        <v>0</v>
      </c>
      <c r="FF49" s="239">
        <v>0</v>
      </c>
      <c r="FG49" s="239">
        <v>0</v>
      </c>
      <c r="FH49" s="239"/>
      <c r="FI49" s="239">
        <v>0</v>
      </c>
      <c r="FJ49" s="330"/>
      <c r="FK49" s="269"/>
      <c r="FL49" s="269">
        <v>176</v>
      </c>
      <c r="FM49" s="239">
        <v>2054</v>
      </c>
      <c r="FN49" s="239">
        <v>1712</v>
      </c>
      <c r="FO49" s="239">
        <v>0</v>
      </c>
      <c r="FP49" s="239">
        <v>0</v>
      </c>
      <c r="FQ49" s="239">
        <v>0</v>
      </c>
      <c r="FR49" s="239"/>
      <c r="FS49" s="239">
        <v>0</v>
      </c>
      <c r="FT49" s="239"/>
      <c r="FU49" s="270">
        <v>422.95</v>
      </c>
      <c r="FV49" s="239">
        <v>18610</v>
      </c>
      <c r="FW49" s="239">
        <v>21500</v>
      </c>
      <c r="FX49" s="239">
        <v>-2890</v>
      </c>
      <c r="FY49" s="239">
        <v>0</v>
      </c>
      <c r="FZ49" s="239"/>
      <c r="GA49" s="239"/>
      <c r="GB49" s="239"/>
      <c r="GC49" s="147"/>
      <c r="GD49" s="147"/>
      <c r="GE49" s="147"/>
      <c r="GF49" s="147"/>
      <c r="GG49" s="239">
        <v>0</v>
      </c>
      <c r="GH49" s="239">
        <v>281110</v>
      </c>
      <c r="GI49" s="239">
        <v>0</v>
      </c>
      <c r="GJ49" s="269">
        <v>3</v>
      </c>
      <c r="GK49" s="271">
        <v>18225</v>
      </c>
      <c r="GL49" s="271"/>
      <c r="GM49" s="272">
        <v>0.15</v>
      </c>
      <c r="GN49" s="239">
        <v>0</v>
      </c>
      <c r="GO49" s="332"/>
      <c r="GP49" s="147"/>
      <c r="GQ49" s="332"/>
      <c r="GR49" s="147"/>
      <c r="GS49" s="334"/>
      <c r="GT49" s="306"/>
      <c r="GU49" s="306"/>
      <c r="GV49" s="306"/>
      <c r="GW49" s="309"/>
      <c r="GX49" s="337"/>
      <c r="GY49" s="239"/>
      <c r="GZ49" s="142"/>
      <c r="HA49" s="239">
        <v>30000</v>
      </c>
      <c r="HB49" s="239">
        <v>329335</v>
      </c>
      <c r="HC49" s="239"/>
      <c r="HD49" s="239">
        <v>261432</v>
      </c>
      <c r="HE49" s="239"/>
      <c r="HF49" s="270">
        <v>1873803.61</v>
      </c>
      <c r="HG49" s="269">
        <v>16</v>
      </c>
      <c r="HH49" s="269"/>
      <c r="HI49" s="238"/>
      <c r="HJ49" s="239"/>
      <c r="HK49" s="239">
        <v>0</v>
      </c>
      <c r="HL49" s="270">
        <v>24179.040000000001</v>
      </c>
      <c r="HM49" s="239">
        <v>9280</v>
      </c>
      <c r="HN49" s="239">
        <v>0</v>
      </c>
      <c r="HO49" s="239"/>
      <c r="HP49" s="239">
        <v>0</v>
      </c>
      <c r="HQ49" s="274" t="s">
        <v>1146</v>
      </c>
      <c r="HR49" s="340">
        <v>0.1047</v>
      </c>
      <c r="HS49" s="239">
        <v>29432</v>
      </c>
      <c r="HT49" s="239"/>
      <c r="HU49" s="239">
        <v>29432</v>
      </c>
      <c r="HV49" s="239"/>
      <c r="HW49" s="239"/>
      <c r="HX49" s="239"/>
      <c r="HY49" s="275" t="s">
        <v>820</v>
      </c>
      <c r="HZ49" s="276">
        <v>25598.41</v>
      </c>
      <c r="IA49" s="277"/>
      <c r="IB49" s="239">
        <v>0</v>
      </c>
      <c r="IC49" s="239">
        <v>19678</v>
      </c>
      <c r="ID49" s="239">
        <v>19678</v>
      </c>
      <c r="IE49" s="239"/>
      <c r="IF49" s="239">
        <v>19678</v>
      </c>
      <c r="IG49" s="239">
        <v>19678</v>
      </c>
      <c r="IH49" s="239">
        <v>19678</v>
      </c>
      <c r="II49" s="239">
        <v>0</v>
      </c>
      <c r="IJ49" s="239"/>
      <c r="IK49" s="271"/>
      <c r="IL49" s="239"/>
      <c r="IM49" s="271"/>
      <c r="IN49" s="271"/>
      <c r="IO49" s="271"/>
      <c r="IP49" s="271"/>
      <c r="IQ49" s="271"/>
      <c r="IR49" s="271"/>
      <c r="IS49" s="271"/>
      <c r="IT49" s="271"/>
      <c r="IU49" s="271"/>
      <c r="IV49" s="271">
        <v>55571</v>
      </c>
      <c r="IW49" s="271"/>
      <c r="IX49" s="271"/>
      <c r="IY49" s="271"/>
      <c r="IZ49" s="271"/>
      <c r="JA49" s="271"/>
      <c r="JB49" s="271"/>
      <c r="JC49" s="271"/>
      <c r="JD49" s="271"/>
      <c r="JE49" s="271"/>
      <c r="JF49" s="271"/>
      <c r="JG49" s="271">
        <v>2579</v>
      </c>
      <c r="JH49" s="271"/>
      <c r="JI49" s="271"/>
      <c r="JJ49" s="239">
        <v>107260</v>
      </c>
      <c r="JK49" s="239">
        <v>222075</v>
      </c>
      <c r="JL49" s="239">
        <v>222075</v>
      </c>
    </row>
    <row r="50" spans="1:272" customFormat="1" x14ac:dyDescent="0.25">
      <c r="A50" s="6">
        <v>2015</v>
      </c>
      <c r="B50" s="6" t="s">
        <v>1149</v>
      </c>
      <c r="C50" s="12" t="s">
        <v>45</v>
      </c>
      <c r="D50" s="24" t="s">
        <v>46</v>
      </c>
      <c r="E50" s="30" t="s">
        <v>208</v>
      </c>
      <c r="F50" s="30" t="s">
        <v>301</v>
      </c>
      <c r="G50" s="30" t="s">
        <v>67</v>
      </c>
      <c r="H50" s="12"/>
      <c r="I50" s="349" t="s">
        <v>34</v>
      </c>
      <c r="J50" s="350" t="s">
        <v>68</v>
      </c>
      <c r="K50" s="6" t="s">
        <v>36</v>
      </c>
      <c r="L50" s="15"/>
      <c r="M50" s="6" t="s">
        <v>37</v>
      </c>
      <c r="N50" s="9">
        <f t="shared" si="0"/>
        <v>805266</v>
      </c>
      <c r="O50" s="9">
        <f t="shared" si="1"/>
        <v>633161</v>
      </c>
      <c r="P50" s="347">
        <f t="shared" si="2"/>
        <v>0</v>
      </c>
      <c r="Q50" s="347">
        <f t="shared" si="3"/>
        <v>0</v>
      </c>
      <c r="R50" s="347">
        <v>0</v>
      </c>
      <c r="S50" s="347">
        <v>0</v>
      </c>
      <c r="T50" s="347">
        <v>0</v>
      </c>
      <c r="U50" s="347">
        <v>0</v>
      </c>
      <c r="V50" s="347">
        <v>0</v>
      </c>
      <c r="W50" s="8" t="s">
        <v>69</v>
      </c>
      <c r="X50" s="8" t="s">
        <v>70</v>
      </c>
      <c r="Y50" s="15"/>
      <c r="Z50" s="15"/>
      <c r="AA50" s="15"/>
      <c r="AB50" s="15"/>
      <c r="AC50" s="114" t="s">
        <v>950</v>
      </c>
      <c r="AD50" s="115" t="s">
        <v>951</v>
      </c>
      <c r="AE50" s="116" t="s">
        <v>114</v>
      </c>
      <c r="AF50" s="116" t="s">
        <v>704</v>
      </c>
      <c r="AG50" s="116" t="s">
        <v>362</v>
      </c>
      <c r="AH50" s="116" t="s">
        <v>787</v>
      </c>
      <c r="AI50" s="116" t="s">
        <v>787</v>
      </c>
      <c r="AJ50" s="188">
        <v>44</v>
      </c>
      <c r="AK50" s="118">
        <v>44</v>
      </c>
      <c r="AL50" s="119">
        <v>0</v>
      </c>
      <c r="AM50" s="120">
        <v>44</v>
      </c>
      <c r="AN50" s="168"/>
      <c r="AO50" s="169"/>
      <c r="AP50" s="169"/>
      <c r="AQ50" s="169"/>
      <c r="AR50" s="122"/>
      <c r="AS50" s="122"/>
      <c r="AT50" s="122"/>
      <c r="AU50" s="189">
        <v>44</v>
      </c>
      <c r="AV50" s="124">
        <v>0</v>
      </c>
      <c r="AW50" s="125">
        <v>30</v>
      </c>
      <c r="AX50" s="126"/>
      <c r="AY50" s="122"/>
      <c r="AZ50" s="192"/>
      <c r="BA50" s="129">
        <v>0</v>
      </c>
      <c r="BB50" s="126"/>
      <c r="BC50" s="122"/>
      <c r="BD50" s="122"/>
      <c r="BE50" s="122">
        <v>30</v>
      </c>
      <c r="BF50" s="130" t="s">
        <v>934</v>
      </c>
      <c r="BG50" s="118">
        <v>0</v>
      </c>
      <c r="BH50" s="171">
        <v>0</v>
      </c>
      <c r="BI50" s="171">
        <v>0</v>
      </c>
      <c r="BJ50" s="171">
        <v>0</v>
      </c>
      <c r="BK50" s="172">
        <v>805266.1</v>
      </c>
      <c r="BL50" s="127">
        <v>0</v>
      </c>
      <c r="BM50" s="190">
        <v>0</v>
      </c>
      <c r="BN50" s="134">
        <v>0</v>
      </c>
      <c r="BO50" s="222">
        <v>0</v>
      </c>
      <c r="BP50" s="122">
        <v>0</v>
      </c>
      <c r="BQ50" s="122">
        <v>0</v>
      </c>
      <c r="BR50" s="130">
        <v>805266.1</v>
      </c>
      <c r="BS50" s="221">
        <v>805266</v>
      </c>
      <c r="BT50" s="174">
        <v>0</v>
      </c>
      <c r="BU50" s="175">
        <v>805266</v>
      </c>
      <c r="BV50" s="174">
        <v>0</v>
      </c>
      <c r="BW50" s="176"/>
      <c r="BX50" s="174"/>
      <c r="BY50" s="174"/>
      <c r="BZ50" s="174"/>
      <c r="CA50" s="174">
        <v>0</v>
      </c>
      <c r="CB50" s="174">
        <v>0</v>
      </c>
      <c r="CC50" s="174"/>
      <c r="CD50" s="136">
        <v>0</v>
      </c>
      <c r="CE50" s="174">
        <v>0</v>
      </c>
      <c r="CF50" s="175">
        <v>0</v>
      </c>
      <c r="CG50" s="174">
        <v>0</v>
      </c>
      <c r="CH50" s="174">
        <v>0</v>
      </c>
      <c r="CI50" s="174">
        <v>0</v>
      </c>
      <c r="CJ50" s="174">
        <v>0</v>
      </c>
      <c r="CK50" s="174">
        <v>0</v>
      </c>
      <c r="CL50" s="174">
        <v>0</v>
      </c>
      <c r="CM50" s="174">
        <v>0</v>
      </c>
      <c r="CN50" s="174">
        <v>0</v>
      </c>
      <c r="CO50" s="144">
        <v>0</v>
      </c>
      <c r="CP50" s="142"/>
      <c r="CQ50" s="143"/>
      <c r="CR50" s="136">
        <v>0</v>
      </c>
      <c r="CS50" s="174">
        <v>0</v>
      </c>
      <c r="CT50" s="175">
        <v>0</v>
      </c>
      <c r="CU50" s="174">
        <v>0</v>
      </c>
      <c r="CV50" s="174">
        <v>0</v>
      </c>
      <c r="CW50" s="174">
        <v>0</v>
      </c>
      <c r="CX50" s="174">
        <v>0</v>
      </c>
      <c r="CY50" s="174">
        <v>0</v>
      </c>
      <c r="CZ50" s="174">
        <v>0</v>
      </c>
      <c r="DA50" s="174">
        <v>0</v>
      </c>
      <c r="DB50" s="174">
        <v>0</v>
      </c>
      <c r="DC50" s="141"/>
      <c r="DD50" s="136">
        <v>0</v>
      </c>
      <c r="DE50" s="174">
        <v>0</v>
      </c>
      <c r="DF50" s="175">
        <v>0</v>
      </c>
      <c r="DG50" s="174">
        <v>0</v>
      </c>
      <c r="DH50" s="174">
        <v>0</v>
      </c>
      <c r="DI50" s="174">
        <v>0</v>
      </c>
      <c r="DJ50" s="174">
        <v>0</v>
      </c>
      <c r="DK50" s="174">
        <v>0</v>
      </c>
      <c r="DL50" s="174">
        <v>0</v>
      </c>
      <c r="DM50" s="174">
        <v>0</v>
      </c>
      <c r="DN50" s="174">
        <v>0</v>
      </c>
      <c r="DO50" s="141"/>
      <c r="DP50" s="145">
        <v>7848</v>
      </c>
      <c r="DQ50" s="146">
        <v>261.61</v>
      </c>
      <c r="DR50" s="142">
        <v>0</v>
      </c>
      <c r="DS50" s="142"/>
      <c r="DT50" s="174">
        <v>0</v>
      </c>
      <c r="DU50" s="175">
        <v>0</v>
      </c>
      <c r="DV50" s="174">
        <v>0</v>
      </c>
      <c r="DW50" s="174"/>
      <c r="DX50" s="174"/>
      <c r="DY50" s="142"/>
      <c r="DZ50" s="142">
        <v>0</v>
      </c>
      <c r="EA50" s="174">
        <v>0</v>
      </c>
      <c r="EB50" s="175">
        <v>0</v>
      </c>
      <c r="EC50" s="174">
        <v>0</v>
      </c>
      <c r="ED50" s="174"/>
      <c r="EE50" s="174"/>
      <c r="EF50" s="147"/>
      <c r="EG50" s="143"/>
      <c r="EH50" s="148">
        <v>0</v>
      </c>
      <c r="EI50" s="143"/>
      <c r="EJ50" s="149"/>
      <c r="EK50" s="145"/>
      <c r="EL50" s="150">
        <v>589.37</v>
      </c>
      <c r="EM50" s="142">
        <v>0</v>
      </c>
      <c r="EN50" s="142">
        <v>25932</v>
      </c>
      <c r="EO50" s="174">
        <v>25932</v>
      </c>
      <c r="EP50" s="175">
        <v>-25932</v>
      </c>
      <c r="EQ50" s="174">
        <v>0</v>
      </c>
      <c r="ER50" s="174"/>
      <c r="ES50" s="174">
        <v>0</v>
      </c>
      <c r="ET50" s="174"/>
      <c r="EU50" s="174">
        <v>0</v>
      </c>
      <c r="EV50" s="174">
        <v>0</v>
      </c>
      <c r="EW50" s="174">
        <v>0</v>
      </c>
      <c r="EX50" s="174">
        <v>25932</v>
      </c>
      <c r="EY50" s="148">
        <v>-25932</v>
      </c>
      <c r="EZ50" s="136"/>
      <c r="FA50" s="142">
        <v>0</v>
      </c>
      <c r="FB50" s="152"/>
      <c r="FC50" s="150">
        <v>14454.53</v>
      </c>
      <c r="FD50" s="151">
        <v>0</v>
      </c>
      <c r="FE50" s="142">
        <v>0</v>
      </c>
      <c r="FF50" s="142">
        <v>0</v>
      </c>
      <c r="FG50" s="142"/>
      <c r="FH50" s="142"/>
      <c r="FI50" s="148">
        <v>0</v>
      </c>
      <c r="FJ50" s="255"/>
      <c r="FK50" s="131"/>
      <c r="FL50" s="131">
        <v>176</v>
      </c>
      <c r="FM50" s="142">
        <v>6863</v>
      </c>
      <c r="FN50" s="142">
        <v>5719</v>
      </c>
      <c r="FO50" s="142">
        <v>0</v>
      </c>
      <c r="FP50" s="142">
        <v>0</v>
      </c>
      <c r="FQ50" s="142">
        <v>0</v>
      </c>
      <c r="FR50" s="142"/>
      <c r="FS50" s="151"/>
      <c r="FT50" s="152"/>
      <c r="FU50" s="150">
        <v>422.95</v>
      </c>
      <c r="FV50" s="142">
        <v>0</v>
      </c>
      <c r="FW50" s="142"/>
      <c r="FX50" s="143">
        <v>0</v>
      </c>
      <c r="FY50" s="144"/>
      <c r="FZ50" s="149"/>
      <c r="GA50" s="259"/>
      <c r="GB50" s="259"/>
      <c r="GC50" s="174">
        <v>0</v>
      </c>
      <c r="GD50" s="175">
        <v>0</v>
      </c>
      <c r="GE50" s="174">
        <v>0</v>
      </c>
      <c r="GF50" s="174"/>
      <c r="GG50" s="174"/>
      <c r="GH50" s="144"/>
      <c r="GI50" s="142">
        <v>805266</v>
      </c>
      <c r="GJ50" s="193">
        <v>0</v>
      </c>
      <c r="GK50" s="186">
        <v>0</v>
      </c>
      <c r="GL50" s="142"/>
      <c r="GM50" s="154">
        <v>0.15</v>
      </c>
      <c r="GN50" s="142">
        <v>0</v>
      </c>
      <c r="GO50" s="174">
        <v>0</v>
      </c>
      <c r="GP50" s="175">
        <v>0</v>
      </c>
      <c r="GQ50" s="174">
        <v>0</v>
      </c>
      <c r="GR50" s="174">
        <v>0</v>
      </c>
      <c r="GS50" s="174">
        <v>0</v>
      </c>
      <c r="GT50" s="174">
        <v>0</v>
      </c>
      <c r="GU50" s="174">
        <v>0</v>
      </c>
      <c r="GV50" s="174">
        <v>0</v>
      </c>
      <c r="GW50" s="174">
        <v>0</v>
      </c>
      <c r="GX50" s="174">
        <v>0</v>
      </c>
      <c r="GY50" s="148"/>
      <c r="GZ50" s="142"/>
      <c r="HA50" s="144">
        <v>0</v>
      </c>
      <c r="HB50" s="142">
        <v>805266</v>
      </c>
      <c r="HC50" s="142"/>
      <c r="HD50" s="155">
        <v>805266</v>
      </c>
      <c r="HE50" s="142"/>
      <c r="HF50" s="157">
        <v>1873803.61</v>
      </c>
      <c r="HG50" s="194">
        <v>9</v>
      </c>
      <c r="HH50" s="119"/>
      <c r="HI50" s="151"/>
      <c r="HJ50" s="142"/>
      <c r="HK50" s="148">
        <v>0</v>
      </c>
      <c r="HL50" s="150">
        <v>24179.040000000001</v>
      </c>
      <c r="HM50" s="142">
        <v>26326</v>
      </c>
      <c r="HN50" s="142">
        <v>2147</v>
      </c>
      <c r="HO50" s="142"/>
      <c r="HP50" s="148">
        <v>2147</v>
      </c>
      <c r="HQ50" s="183" t="s">
        <v>1142</v>
      </c>
      <c r="HR50" s="184">
        <v>0.11269999999999999</v>
      </c>
      <c r="HS50" s="144">
        <v>90753</v>
      </c>
      <c r="HT50" s="142"/>
      <c r="HU50" s="143">
        <v>90753</v>
      </c>
      <c r="HV50" s="149"/>
      <c r="HW50" s="148"/>
      <c r="HX50" s="148"/>
      <c r="HY50" s="163" t="s">
        <v>820</v>
      </c>
      <c r="HZ50" s="164">
        <v>25598.41</v>
      </c>
      <c r="IA50" s="185"/>
      <c r="IB50" s="148">
        <v>0</v>
      </c>
      <c r="IC50" s="148">
        <v>56369</v>
      </c>
      <c r="ID50" s="142">
        <v>56369</v>
      </c>
      <c r="IE50" s="142"/>
      <c r="IF50" s="166">
        <v>56369</v>
      </c>
      <c r="IG50" s="136">
        <v>56369</v>
      </c>
      <c r="IH50" s="142"/>
      <c r="II50" s="143">
        <v>56369</v>
      </c>
      <c r="IJ50" s="144"/>
      <c r="IK50" s="186"/>
      <c r="IL50" s="144"/>
      <c r="IM50" s="186"/>
      <c r="IN50" s="186"/>
      <c r="IO50" s="186"/>
      <c r="IP50" s="186"/>
      <c r="IQ50" s="186">
        <v>2370</v>
      </c>
      <c r="IR50" s="186">
        <v>17466</v>
      </c>
      <c r="IS50" s="186"/>
      <c r="IT50" s="186"/>
      <c r="IU50" s="186"/>
      <c r="IV50" s="186"/>
      <c r="IW50" s="186"/>
      <c r="IX50" s="186"/>
      <c r="IY50" s="186"/>
      <c r="IZ50" s="186"/>
      <c r="JA50" s="186"/>
      <c r="JB50" s="186"/>
      <c r="JC50" s="186"/>
      <c r="JD50" s="186"/>
      <c r="JE50" s="186"/>
      <c r="JF50" s="186">
        <v>3000</v>
      </c>
      <c r="JG50" s="186"/>
      <c r="JH50" s="186"/>
      <c r="JI50" s="186"/>
      <c r="JJ50" s="142">
        <v>172105</v>
      </c>
      <c r="JK50" s="142">
        <v>633161</v>
      </c>
      <c r="JL50" s="239">
        <v>633161</v>
      </c>
    </row>
    <row r="51" spans="1:272" customFormat="1" x14ac:dyDescent="0.25">
      <c r="A51" s="6">
        <v>2015</v>
      </c>
      <c r="B51" s="6" t="s">
        <v>1149</v>
      </c>
      <c r="C51" s="16" t="s">
        <v>29</v>
      </c>
      <c r="D51" s="24" t="s">
        <v>114</v>
      </c>
      <c r="E51" s="30" t="s">
        <v>208</v>
      </c>
      <c r="F51" s="30" t="s">
        <v>256</v>
      </c>
      <c r="G51" s="30" t="s">
        <v>234</v>
      </c>
      <c r="H51" s="12"/>
      <c r="I51" s="349" t="s">
        <v>34</v>
      </c>
      <c r="J51" s="350" t="s">
        <v>543</v>
      </c>
      <c r="K51" s="6" t="s">
        <v>36</v>
      </c>
      <c r="L51" s="15"/>
      <c r="M51" s="6" t="s">
        <v>37</v>
      </c>
      <c r="N51" s="9">
        <f t="shared" si="0"/>
        <v>954907</v>
      </c>
      <c r="O51" s="9">
        <f t="shared" si="1"/>
        <v>751342</v>
      </c>
      <c r="P51" s="347">
        <f t="shared" si="2"/>
        <v>0</v>
      </c>
      <c r="Q51" s="347">
        <f t="shared" si="3"/>
        <v>0</v>
      </c>
      <c r="R51" s="347">
        <v>0</v>
      </c>
      <c r="S51" s="347">
        <v>0</v>
      </c>
      <c r="T51" s="347">
        <v>0</v>
      </c>
      <c r="U51" s="347">
        <v>0</v>
      </c>
      <c r="V51" s="347">
        <v>0</v>
      </c>
      <c r="W51" s="8" t="s">
        <v>231</v>
      </c>
      <c r="X51" s="8" t="s">
        <v>113</v>
      </c>
      <c r="Y51" s="15"/>
      <c r="Z51" s="15"/>
      <c r="AA51" s="15"/>
      <c r="AB51" s="15"/>
      <c r="AC51" s="114" t="s">
        <v>821</v>
      </c>
      <c r="AD51" s="115" t="s">
        <v>822</v>
      </c>
      <c r="AE51" s="116" t="s">
        <v>114</v>
      </c>
      <c r="AF51" s="116" t="s">
        <v>704</v>
      </c>
      <c r="AG51" s="116" t="s">
        <v>362</v>
      </c>
      <c r="AH51" s="116" t="s">
        <v>793</v>
      </c>
      <c r="AI51" s="116" t="s">
        <v>793</v>
      </c>
      <c r="AJ51" s="188">
        <v>44</v>
      </c>
      <c r="AK51" s="118">
        <v>44</v>
      </c>
      <c r="AL51" s="119">
        <v>44</v>
      </c>
      <c r="AM51" s="120">
        <v>0</v>
      </c>
      <c r="AN51" s="168"/>
      <c r="AO51" s="169">
        <v>44</v>
      </c>
      <c r="AP51" s="169"/>
      <c r="AQ51" s="169"/>
      <c r="AR51" s="122"/>
      <c r="AS51" s="122"/>
      <c r="AT51" s="122"/>
      <c r="AU51" s="189"/>
      <c r="AV51" s="124" t="s">
        <v>1135</v>
      </c>
      <c r="AW51" s="125">
        <v>0</v>
      </c>
      <c r="AX51" s="126"/>
      <c r="AY51" s="122">
        <v>30</v>
      </c>
      <c r="AZ51" s="192"/>
      <c r="BA51" s="129">
        <v>30</v>
      </c>
      <c r="BB51" s="126"/>
      <c r="BC51" s="122"/>
      <c r="BD51" s="122"/>
      <c r="BE51" s="122"/>
      <c r="BF51" s="130" t="s">
        <v>788</v>
      </c>
      <c r="BG51" s="118">
        <v>12936</v>
      </c>
      <c r="BH51" s="171">
        <v>0</v>
      </c>
      <c r="BI51" s="171">
        <v>0</v>
      </c>
      <c r="BJ51" s="171">
        <v>0</v>
      </c>
      <c r="BK51" s="172">
        <v>0</v>
      </c>
      <c r="BL51" s="127">
        <v>0</v>
      </c>
      <c r="BM51" s="127">
        <v>569184</v>
      </c>
      <c r="BN51" s="134">
        <v>0</v>
      </c>
      <c r="BO51" s="126">
        <v>0</v>
      </c>
      <c r="BP51" s="122">
        <v>0</v>
      </c>
      <c r="BQ51" s="122">
        <v>0</v>
      </c>
      <c r="BR51" s="192">
        <v>0</v>
      </c>
      <c r="BS51" s="221">
        <v>569184</v>
      </c>
      <c r="BT51" s="242">
        <v>569184</v>
      </c>
      <c r="BU51" s="243">
        <v>0</v>
      </c>
      <c r="BV51" s="244">
        <v>0</v>
      </c>
      <c r="BW51" s="141"/>
      <c r="BX51" s="244"/>
      <c r="BY51" s="174">
        <v>569184</v>
      </c>
      <c r="BZ51" s="242">
        <v>0</v>
      </c>
      <c r="CA51" s="244"/>
      <c r="CB51" s="171"/>
      <c r="CC51" s="245"/>
      <c r="CD51" s="136">
        <v>190107</v>
      </c>
      <c r="CE51" s="174">
        <v>190107</v>
      </c>
      <c r="CF51" s="175">
        <v>0</v>
      </c>
      <c r="CG51" s="174">
        <v>0</v>
      </c>
      <c r="CH51" s="174">
        <v>0</v>
      </c>
      <c r="CI51" s="174">
        <v>0</v>
      </c>
      <c r="CJ51" s="174">
        <v>190107</v>
      </c>
      <c r="CK51" s="174">
        <v>0</v>
      </c>
      <c r="CL51" s="174">
        <v>0</v>
      </c>
      <c r="CM51" s="174">
        <v>0</v>
      </c>
      <c r="CN51" s="174">
        <v>0</v>
      </c>
      <c r="CO51" s="144">
        <v>0</v>
      </c>
      <c r="CP51" s="142"/>
      <c r="CQ51" s="143"/>
      <c r="CR51" s="136">
        <v>22767</v>
      </c>
      <c r="CS51" s="174">
        <v>22767</v>
      </c>
      <c r="CT51" s="175">
        <v>0</v>
      </c>
      <c r="CU51" s="174">
        <v>0</v>
      </c>
      <c r="CV51" s="174">
        <v>0</v>
      </c>
      <c r="CW51" s="174">
        <v>0</v>
      </c>
      <c r="CX51" s="174">
        <v>22767</v>
      </c>
      <c r="CY51" s="174">
        <v>0</v>
      </c>
      <c r="CZ51" s="174">
        <v>0</v>
      </c>
      <c r="DA51" s="174">
        <v>0</v>
      </c>
      <c r="DB51" s="174">
        <v>0</v>
      </c>
      <c r="DC51" s="141"/>
      <c r="DD51" s="136">
        <v>0</v>
      </c>
      <c r="DE51" s="174">
        <v>0</v>
      </c>
      <c r="DF51" s="175">
        <v>0</v>
      </c>
      <c r="DG51" s="174">
        <v>0</v>
      </c>
      <c r="DH51" s="174">
        <v>0</v>
      </c>
      <c r="DI51" s="174">
        <v>0</v>
      </c>
      <c r="DJ51" s="174">
        <v>0</v>
      </c>
      <c r="DK51" s="174">
        <v>0</v>
      </c>
      <c r="DL51" s="174">
        <v>0</v>
      </c>
      <c r="DM51" s="174">
        <v>0</v>
      </c>
      <c r="DN51" s="174">
        <v>0</v>
      </c>
      <c r="DO51" s="141"/>
      <c r="DP51" s="145">
        <v>7848</v>
      </c>
      <c r="DQ51" s="146">
        <v>261.61</v>
      </c>
      <c r="DR51" s="142">
        <v>11511</v>
      </c>
      <c r="DS51" s="142"/>
      <c r="DT51" s="174">
        <v>0</v>
      </c>
      <c r="DU51" s="175">
        <v>0</v>
      </c>
      <c r="DV51" s="174">
        <v>0</v>
      </c>
      <c r="DW51" s="174">
        <v>0</v>
      </c>
      <c r="DX51" s="174"/>
      <c r="DY51" s="142">
        <v>61539</v>
      </c>
      <c r="DZ51" s="142">
        <v>-61539</v>
      </c>
      <c r="EA51" s="174">
        <v>61539</v>
      </c>
      <c r="EB51" s="175">
        <v>0</v>
      </c>
      <c r="EC51" s="174">
        <v>0</v>
      </c>
      <c r="ED51" s="174">
        <v>61539</v>
      </c>
      <c r="EE51" s="174"/>
      <c r="EF51" s="147"/>
      <c r="EG51" s="143"/>
      <c r="EH51" s="148">
        <v>0</v>
      </c>
      <c r="EI51" s="143">
        <v>0</v>
      </c>
      <c r="EJ51" s="149"/>
      <c r="EK51" s="145"/>
      <c r="EL51" s="150">
        <v>589.37</v>
      </c>
      <c r="EM51" s="142">
        <v>25932</v>
      </c>
      <c r="EN51" s="142">
        <v>0</v>
      </c>
      <c r="EO51" s="174">
        <v>25932</v>
      </c>
      <c r="EP51" s="175">
        <v>0</v>
      </c>
      <c r="EQ51" s="174">
        <v>0</v>
      </c>
      <c r="ER51" s="174"/>
      <c r="ES51" s="174">
        <v>0</v>
      </c>
      <c r="ET51" s="174">
        <v>25932</v>
      </c>
      <c r="EU51" s="174">
        <v>0</v>
      </c>
      <c r="EV51" s="174">
        <v>0</v>
      </c>
      <c r="EW51" s="174">
        <v>0</v>
      </c>
      <c r="EX51" s="174"/>
      <c r="EY51" s="148">
        <v>25932</v>
      </c>
      <c r="EZ51" s="136"/>
      <c r="FA51" s="142"/>
      <c r="FB51" s="152"/>
      <c r="FC51" s="150">
        <v>14454.53</v>
      </c>
      <c r="FD51" s="151">
        <v>635999.31999999995</v>
      </c>
      <c r="FE51" s="142">
        <v>785223</v>
      </c>
      <c r="FF51" s="142">
        <v>-149224</v>
      </c>
      <c r="FG51" s="142"/>
      <c r="FH51" s="142"/>
      <c r="FI51" s="148">
        <v>0</v>
      </c>
      <c r="FJ51" s="118"/>
      <c r="FK51" s="131"/>
      <c r="FL51" s="131">
        <v>176</v>
      </c>
      <c r="FM51" s="142">
        <v>4851</v>
      </c>
      <c r="FN51" s="142">
        <v>4043</v>
      </c>
      <c r="FO51" s="142">
        <v>0</v>
      </c>
      <c r="FP51" s="142">
        <v>0</v>
      </c>
      <c r="FQ51" s="142">
        <v>0</v>
      </c>
      <c r="FR51" s="142"/>
      <c r="FS51" s="151"/>
      <c r="FT51" s="152"/>
      <c r="FU51" s="150">
        <v>422.95</v>
      </c>
      <c r="FV51" s="142">
        <v>0</v>
      </c>
      <c r="FW51" s="142"/>
      <c r="FX51" s="143">
        <v>0</v>
      </c>
      <c r="FY51" s="144"/>
      <c r="FZ51" s="149"/>
      <c r="GA51" s="142"/>
      <c r="GB51" s="142"/>
      <c r="GC51" s="174">
        <v>0</v>
      </c>
      <c r="GD51" s="175">
        <v>0</v>
      </c>
      <c r="GE51" s="174">
        <v>0</v>
      </c>
      <c r="GF51" s="174">
        <v>0</v>
      </c>
      <c r="GG51" s="174"/>
      <c r="GH51" s="144"/>
      <c r="GI51" s="142">
        <v>954907</v>
      </c>
      <c r="GJ51" s="131">
        <v>0</v>
      </c>
      <c r="GK51" s="153">
        <v>0</v>
      </c>
      <c r="GL51" s="153"/>
      <c r="GM51" s="154">
        <v>0.15</v>
      </c>
      <c r="GN51" s="142">
        <v>85378</v>
      </c>
      <c r="GO51" s="174">
        <v>85378</v>
      </c>
      <c r="GP51" s="175">
        <v>0</v>
      </c>
      <c r="GQ51" s="174">
        <v>0</v>
      </c>
      <c r="GR51" s="174">
        <v>0</v>
      </c>
      <c r="GS51" s="174">
        <v>0</v>
      </c>
      <c r="GT51" s="174">
        <v>85378</v>
      </c>
      <c r="GU51" s="174">
        <v>0</v>
      </c>
      <c r="GV51" s="174">
        <v>0</v>
      </c>
      <c r="GW51" s="174">
        <v>0</v>
      </c>
      <c r="GX51" s="174">
        <v>0</v>
      </c>
      <c r="GY51" s="148"/>
      <c r="GZ51" s="142"/>
      <c r="HA51" s="144">
        <v>0</v>
      </c>
      <c r="HB51" s="142">
        <v>954907</v>
      </c>
      <c r="HC51" s="196"/>
      <c r="HD51" s="155">
        <v>954907</v>
      </c>
      <c r="HE51" s="142"/>
      <c r="HF51" s="157">
        <v>1873803.61</v>
      </c>
      <c r="HG51" s="194">
        <v>0</v>
      </c>
      <c r="HH51" s="119"/>
      <c r="HI51" s="151"/>
      <c r="HJ51" s="142"/>
      <c r="HK51" s="148">
        <v>0</v>
      </c>
      <c r="HL51" s="150">
        <v>24179.040000000001</v>
      </c>
      <c r="HM51" s="142">
        <v>31138</v>
      </c>
      <c r="HN51" s="142">
        <v>6959</v>
      </c>
      <c r="HO51" s="142"/>
      <c r="HP51" s="148">
        <v>6959</v>
      </c>
      <c r="HQ51" s="183" t="s">
        <v>1136</v>
      </c>
      <c r="HR51" s="184">
        <v>0.1148</v>
      </c>
      <c r="HS51" s="144">
        <v>109623</v>
      </c>
      <c r="HT51" s="142"/>
      <c r="HU51" s="143">
        <v>109623</v>
      </c>
      <c r="HV51" s="149"/>
      <c r="HW51" s="148"/>
      <c r="HX51" s="148">
        <v>0</v>
      </c>
      <c r="HY51" s="163" t="s">
        <v>1140</v>
      </c>
      <c r="HZ51" s="164">
        <v>25598.41</v>
      </c>
      <c r="IA51" s="185">
        <v>3.3980000000000001</v>
      </c>
      <c r="IB51" s="148">
        <v>86983</v>
      </c>
      <c r="IC51" s="148">
        <v>66843</v>
      </c>
      <c r="ID51" s="142">
        <v>86983</v>
      </c>
      <c r="IE51" s="142">
        <v>0</v>
      </c>
      <c r="IF51" s="166">
        <v>86983</v>
      </c>
      <c r="IG51" s="136"/>
      <c r="IH51" s="142"/>
      <c r="II51" s="143">
        <v>0</v>
      </c>
      <c r="IJ51" s="144"/>
      <c r="IK51" s="153"/>
      <c r="IL51" s="142"/>
      <c r="IM51" s="153"/>
      <c r="IN51" s="153"/>
      <c r="IO51" s="153"/>
      <c r="IP51" s="153"/>
      <c r="IQ51" s="153"/>
      <c r="IR51" s="153"/>
      <c r="IS51" s="186"/>
      <c r="IT51" s="153"/>
      <c r="IU51" s="153"/>
      <c r="IV51" s="153"/>
      <c r="IW51" s="153"/>
      <c r="IX51" s="153"/>
      <c r="IY51" s="153"/>
      <c r="IZ51" s="153"/>
      <c r="JA51" s="153"/>
      <c r="JB51" s="153"/>
      <c r="JC51" s="153"/>
      <c r="JD51" s="153"/>
      <c r="JE51" s="153"/>
      <c r="JF51" s="153"/>
      <c r="JG51" s="153"/>
      <c r="JH51" s="153"/>
      <c r="JI51" s="153"/>
      <c r="JJ51" s="142">
        <v>203565</v>
      </c>
      <c r="JK51" s="142">
        <v>751342</v>
      </c>
      <c r="JL51" s="239">
        <v>751342</v>
      </c>
    </row>
    <row r="52" spans="1:272" customFormat="1" x14ac:dyDescent="0.25">
      <c r="A52" s="6">
        <v>2015</v>
      </c>
      <c r="B52" s="6" t="s">
        <v>1149</v>
      </c>
      <c r="C52" s="16" t="s">
        <v>29</v>
      </c>
      <c r="D52" s="24" t="s">
        <v>30</v>
      </c>
      <c r="E52" s="30" t="s">
        <v>120</v>
      </c>
      <c r="F52" s="30" t="s">
        <v>121</v>
      </c>
      <c r="G52" s="30" t="s">
        <v>122</v>
      </c>
      <c r="H52" s="12"/>
      <c r="I52" s="349" t="s">
        <v>34</v>
      </c>
      <c r="J52" s="350" t="s">
        <v>123</v>
      </c>
      <c r="K52" s="6" t="s">
        <v>36</v>
      </c>
      <c r="L52" s="15"/>
      <c r="M52" s="6" t="s">
        <v>37</v>
      </c>
      <c r="N52" s="9">
        <f t="shared" si="0"/>
        <v>1468335</v>
      </c>
      <c r="O52" s="9">
        <f t="shared" si="1"/>
        <v>1155478</v>
      </c>
      <c r="P52" s="347">
        <f t="shared" si="2"/>
        <v>0</v>
      </c>
      <c r="Q52" s="347">
        <f t="shared" si="3"/>
        <v>0</v>
      </c>
      <c r="R52" s="347">
        <v>0</v>
      </c>
      <c r="S52" s="347">
        <v>0</v>
      </c>
      <c r="T52" s="347">
        <v>0</v>
      </c>
      <c r="U52" s="347">
        <v>0</v>
      </c>
      <c r="V52" s="347">
        <v>0</v>
      </c>
      <c r="W52" s="8" t="s">
        <v>119</v>
      </c>
      <c r="X52" s="8" t="s">
        <v>70</v>
      </c>
      <c r="Y52" s="15"/>
      <c r="Z52" s="15"/>
      <c r="AA52" s="15"/>
      <c r="AB52" s="15"/>
      <c r="AC52" s="114" t="s">
        <v>812</v>
      </c>
      <c r="AD52" s="115" t="s">
        <v>813</v>
      </c>
      <c r="AE52" s="116" t="s">
        <v>30</v>
      </c>
      <c r="AF52" s="116" t="s">
        <v>704</v>
      </c>
      <c r="AG52" s="116" t="s">
        <v>123</v>
      </c>
      <c r="AH52" s="116" t="s">
        <v>793</v>
      </c>
      <c r="AI52" s="116" t="s">
        <v>793</v>
      </c>
      <c r="AJ52" s="188">
        <v>44</v>
      </c>
      <c r="AK52" s="118">
        <v>44</v>
      </c>
      <c r="AL52" s="119">
        <v>44</v>
      </c>
      <c r="AM52" s="120">
        <v>0</v>
      </c>
      <c r="AN52" s="168">
        <v>44</v>
      </c>
      <c r="AO52" s="169"/>
      <c r="AP52" s="169"/>
      <c r="AQ52" s="169"/>
      <c r="AR52" s="122"/>
      <c r="AS52" s="122"/>
      <c r="AT52" s="122"/>
      <c r="AU52" s="189"/>
      <c r="AV52" s="124" t="s">
        <v>1135</v>
      </c>
      <c r="AW52" s="125">
        <v>30</v>
      </c>
      <c r="AX52" s="126">
        <v>30</v>
      </c>
      <c r="AY52" s="122"/>
      <c r="AZ52" s="192"/>
      <c r="BA52" s="129">
        <v>30</v>
      </c>
      <c r="BB52" s="126"/>
      <c r="BC52" s="122"/>
      <c r="BD52" s="122"/>
      <c r="BE52" s="122"/>
      <c r="BF52" s="130" t="s">
        <v>788</v>
      </c>
      <c r="BG52" s="118">
        <v>12936</v>
      </c>
      <c r="BH52" s="171">
        <v>0</v>
      </c>
      <c r="BI52" s="171">
        <v>0</v>
      </c>
      <c r="BJ52" s="171">
        <v>0</v>
      </c>
      <c r="BK52" s="172">
        <v>0</v>
      </c>
      <c r="BL52" s="127">
        <v>569184</v>
      </c>
      <c r="BM52" s="127">
        <v>0</v>
      </c>
      <c r="BN52" s="134">
        <v>0</v>
      </c>
      <c r="BO52" s="126">
        <v>0</v>
      </c>
      <c r="BP52" s="122">
        <v>0</v>
      </c>
      <c r="BQ52" s="122">
        <v>0</v>
      </c>
      <c r="BR52" s="192">
        <v>0</v>
      </c>
      <c r="BS52" s="221">
        <v>569184</v>
      </c>
      <c r="BT52" s="297">
        <v>569184</v>
      </c>
      <c r="BU52" s="301">
        <v>0</v>
      </c>
      <c r="BV52" s="297">
        <v>569184</v>
      </c>
      <c r="BW52" s="295"/>
      <c r="BX52" s="297"/>
      <c r="BY52" s="174">
        <v>0</v>
      </c>
      <c r="BZ52" s="297"/>
      <c r="CA52" s="297"/>
      <c r="CB52" s="174">
        <v>0</v>
      </c>
      <c r="CC52" s="310"/>
      <c r="CD52" s="136">
        <v>569184</v>
      </c>
      <c r="CE52" s="174">
        <v>569184</v>
      </c>
      <c r="CF52" s="175">
        <v>0</v>
      </c>
      <c r="CG52" s="174">
        <v>569184</v>
      </c>
      <c r="CH52" s="174">
        <v>0</v>
      </c>
      <c r="CI52" s="174">
        <v>0</v>
      </c>
      <c r="CJ52" s="174">
        <v>0</v>
      </c>
      <c r="CK52" s="174">
        <v>0</v>
      </c>
      <c r="CL52" s="174">
        <v>0</v>
      </c>
      <c r="CM52" s="174">
        <v>0</v>
      </c>
      <c r="CN52" s="174">
        <v>0</v>
      </c>
      <c r="CO52" s="144">
        <v>113837</v>
      </c>
      <c r="CP52" s="142"/>
      <c r="CQ52" s="143"/>
      <c r="CR52" s="136">
        <v>22767</v>
      </c>
      <c r="CS52" s="174">
        <v>22767</v>
      </c>
      <c r="CT52" s="175">
        <v>0</v>
      </c>
      <c r="CU52" s="174">
        <v>22767</v>
      </c>
      <c r="CV52" s="174">
        <v>0</v>
      </c>
      <c r="CW52" s="174">
        <v>0</v>
      </c>
      <c r="CX52" s="174">
        <v>0</v>
      </c>
      <c r="CY52" s="174">
        <v>0</v>
      </c>
      <c r="CZ52" s="174">
        <v>0</v>
      </c>
      <c r="DA52" s="174">
        <v>0</v>
      </c>
      <c r="DB52" s="174">
        <v>0</v>
      </c>
      <c r="DC52" s="141"/>
      <c r="DD52" s="136">
        <v>0</v>
      </c>
      <c r="DE52" s="174">
        <v>0</v>
      </c>
      <c r="DF52" s="175">
        <v>0</v>
      </c>
      <c r="DG52" s="174">
        <v>0</v>
      </c>
      <c r="DH52" s="174">
        <v>0</v>
      </c>
      <c r="DI52" s="174">
        <v>0</v>
      </c>
      <c r="DJ52" s="174">
        <v>0</v>
      </c>
      <c r="DK52" s="174">
        <v>0</v>
      </c>
      <c r="DL52" s="174">
        <v>0</v>
      </c>
      <c r="DM52" s="174">
        <v>0</v>
      </c>
      <c r="DN52" s="174">
        <v>0</v>
      </c>
      <c r="DO52" s="141"/>
      <c r="DP52" s="145">
        <v>7848</v>
      </c>
      <c r="DQ52" s="146">
        <v>261.61</v>
      </c>
      <c r="DR52" s="142">
        <v>11511</v>
      </c>
      <c r="DS52" s="142"/>
      <c r="DT52" s="174">
        <v>0</v>
      </c>
      <c r="DU52" s="175">
        <v>0</v>
      </c>
      <c r="DV52" s="174">
        <v>0</v>
      </c>
      <c r="DW52" s="174">
        <v>0</v>
      </c>
      <c r="DX52" s="174"/>
      <c r="DY52" s="142">
        <v>82053</v>
      </c>
      <c r="DZ52" s="142">
        <v>-82053</v>
      </c>
      <c r="EA52" s="174">
        <v>82053</v>
      </c>
      <c r="EB52" s="175">
        <v>0</v>
      </c>
      <c r="EC52" s="174">
        <v>82053</v>
      </c>
      <c r="ED52" s="174">
        <v>0</v>
      </c>
      <c r="EE52" s="174"/>
      <c r="EF52" s="147"/>
      <c r="EG52" s="143">
        <v>0</v>
      </c>
      <c r="EH52" s="148">
        <v>0</v>
      </c>
      <c r="EI52" s="143">
        <v>0</v>
      </c>
      <c r="EJ52" s="149"/>
      <c r="EK52" s="145"/>
      <c r="EL52" s="150">
        <v>589.37</v>
      </c>
      <c r="EM52" s="142">
        <v>25932</v>
      </c>
      <c r="EN52" s="142">
        <v>25932</v>
      </c>
      <c r="EO52" s="174">
        <v>25932</v>
      </c>
      <c r="EP52" s="175">
        <v>0</v>
      </c>
      <c r="EQ52" s="174">
        <v>25932</v>
      </c>
      <c r="ER52" s="174"/>
      <c r="ES52" s="174">
        <v>0</v>
      </c>
      <c r="ET52" s="174">
        <v>0</v>
      </c>
      <c r="EU52" s="174">
        <v>0</v>
      </c>
      <c r="EV52" s="174">
        <v>0</v>
      </c>
      <c r="EW52" s="174">
        <v>0</v>
      </c>
      <c r="EX52" s="174">
        <v>0</v>
      </c>
      <c r="EY52" s="148">
        <v>0</v>
      </c>
      <c r="EZ52" s="136"/>
      <c r="FA52" s="142">
        <v>0</v>
      </c>
      <c r="FB52" s="152"/>
      <c r="FC52" s="150">
        <v>14454.53</v>
      </c>
      <c r="FD52" s="151">
        <v>635999.31999999995</v>
      </c>
      <c r="FE52" s="142">
        <v>1278137</v>
      </c>
      <c r="FF52" s="142">
        <v>-642138</v>
      </c>
      <c r="FG52" s="142">
        <v>0</v>
      </c>
      <c r="FH52" s="142"/>
      <c r="FI52" s="148">
        <v>0</v>
      </c>
      <c r="FJ52" s="118"/>
      <c r="FK52" s="131"/>
      <c r="FL52" s="131">
        <v>176</v>
      </c>
      <c r="FM52" s="142">
        <v>4851</v>
      </c>
      <c r="FN52" s="142">
        <v>4043</v>
      </c>
      <c r="FO52" s="142">
        <v>0</v>
      </c>
      <c r="FP52" s="142">
        <v>0</v>
      </c>
      <c r="FQ52" s="142">
        <v>0</v>
      </c>
      <c r="FR52" s="142"/>
      <c r="FS52" s="151">
        <v>0</v>
      </c>
      <c r="FT52" s="152"/>
      <c r="FU52" s="150">
        <v>422.95</v>
      </c>
      <c r="FV52" s="142">
        <v>0</v>
      </c>
      <c r="FW52" s="142">
        <v>0</v>
      </c>
      <c r="FX52" s="143">
        <v>0</v>
      </c>
      <c r="FY52" s="144"/>
      <c r="FZ52" s="149"/>
      <c r="GA52" s="142"/>
      <c r="GB52" s="142"/>
      <c r="GC52" s="174">
        <v>0</v>
      </c>
      <c r="GD52" s="175">
        <v>0</v>
      </c>
      <c r="GE52" s="174">
        <v>0</v>
      </c>
      <c r="GF52" s="174">
        <v>0</v>
      </c>
      <c r="GG52" s="174"/>
      <c r="GH52" s="144">
        <v>0</v>
      </c>
      <c r="GI52" s="142">
        <v>1468335</v>
      </c>
      <c r="GJ52" s="131">
        <v>0</v>
      </c>
      <c r="GK52" s="153">
        <v>0</v>
      </c>
      <c r="GL52" s="142"/>
      <c r="GM52" s="154">
        <v>0.15</v>
      </c>
      <c r="GN52" s="142">
        <v>85378</v>
      </c>
      <c r="GO52" s="174">
        <v>85378</v>
      </c>
      <c r="GP52" s="175">
        <v>0</v>
      </c>
      <c r="GQ52" s="174">
        <v>85378</v>
      </c>
      <c r="GR52" s="174">
        <v>0</v>
      </c>
      <c r="GS52" s="174">
        <v>0</v>
      </c>
      <c r="GT52" s="174">
        <v>0</v>
      </c>
      <c r="GU52" s="174">
        <v>0</v>
      </c>
      <c r="GV52" s="174">
        <v>0</v>
      </c>
      <c r="GW52" s="174">
        <v>0</v>
      </c>
      <c r="GX52" s="174">
        <v>0</v>
      </c>
      <c r="GY52" s="148"/>
      <c r="GZ52" s="142"/>
      <c r="HA52" s="144">
        <v>0</v>
      </c>
      <c r="HB52" s="142">
        <v>1468335</v>
      </c>
      <c r="HC52" s="142"/>
      <c r="HD52" s="155">
        <v>1365552</v>
      </c>
      <c r="HE52" s="142"/>
      <c r="HF52" s="157">
        <v>1873803.61</v>
      </c>
      <c r="HG52" s="194">
        <v>27</v>
      </c>
      <c r="HH52" s="119"/>
      <c r="HI52" s="151"/>
      <c r="HJ52" s="142"/>
      <c r="HK52" s="148">
        <v>0</v>
      </c>
      <c r="HL52" s="150">
        <v>24179.040000000001</v>
      </c>
      <c r="HM52" s="142">
        <v>47879</v>
      </c>
      <c r="HN52" s="142">
        <v>23700</v>
      </c>
      <c r="HO52" s="142"/>
      <c r="HP52" s="148">
        <v>23700</v>
      </c>
      <c r="HQ52" s="183" t="s">
        <v>1136</v>
      </c>
      <c r="HR52" s="184">
        <v>0.1148</v>
      </c>
      <c r="HS52" s="144">
        <v>168565</v>
      </c>
      <c r="HT52" s="142"/>
      <c r="HU52" s="143">
        <v>168565</v>
      </c>
      <c r="HV52" s="149"/>
      <c r="HW52" s="148"/>
      <c r="HX52" s="148"/>
      <c r="HY52" s="163" t="s">
        <v>820</v>
      </c>
      <c r="HZ52" s="164">
        <v>25598.41</v>
      </c>
      <c r="IA52" s="185"/>
      <c r="IB52" s="148">
        <v>0</v>
      </c>
      <c r="IC52" s="148">
        <v>102783</v>
      </c>
      <c r="ID52" s="142">
        <v>102783</v>
      </c>
      <c r="IE52" s="142">
        <v>0</v>
      </c>
      <c r="IF52" s="166">
        <v>102783</v>
      </c>
      <c r="IG52" s="136">
        <v>102783</v>
      </c>
      <c r="IH52" s="142">
        <v>102783</v>
      </c>
      <c r="II52" s="143">
        <v>0</v>
      </c>
      <c r="IJ52" s="144"/>
      <c r="IK52" s="153"/>
      <c r="IL52" s="142"/>
      <c r="IM52" s="153"/>
      <c r="IN52" s="153"/>
      <c r="IO52" s="153"/>
      <c r="IP52" s="153"/>
      <c r="IQ52" s="153"/>
      <c r="IR52" s="153"/>
      <c r="IS52" s="186">
        <v>16268</v>
      </c>
      <c r="IT52" s="153"/>
      <c r="IU52" s="153"/>
      <c r="IV52" s="153"/>
      <c r="IW52" s="153"/>
      <c r="IX52" s="153"/>
      <c r="IY52" s="153">
        <v>1541</v>
      </c>
      <c r="IZ52" s="153"/>
      <c r="JA52" s="153"/>
      <c r="JB52" s="153"/>
      <c r="JC52" s="153"/>
      <c r="JD52" s="153"/>
      <c r="JE52" s="153"/>
      <c r="JF52" s="153"/>
      <c r="JG52" s="153"/>
      <c r="JH52" s="153"/>
      <c r="JI52" s="153"/>
      <c r="JJ52" s="142">
        <v>312857</v>
      </c>
      <c r="JK52" s="142">
        <v>1155478</v>
      </c>
      <c r="JL52" s="147">
        <v>1155478</v>
      </c>
    </row>
    <row r="53" spans="1:272" customFormat="1" x14ac:dyDescent="0.25">
      <c r="A53" s="6">
        <v>2015</v>
      </c>
      <c r="B53" s="6" t="s">
        <v>1149</v>
      </c>
      <c r="C53" s="15" t="s">
        <v>29</v>
      </c>
      <c r="D53" s="26" t="s">
        <v>34</v>
      </c>
      <c r="E53" s="30" t="s">
        <v>531</v>
      </c>
      <c r="F53" s="30" t="s">
        <v>508</v>
      </c>
      <c r="G53" s="30" t="s">
        <v>152</v>
      </c>
      <c r="H53" s="19"/>
      <c r="I53" s="349" t="s">
        <v>34</v>
      </c>
      <c r="J53" s="30" t="s">
        <v>582</v>
      </c>
      <c r="K53" s="6" t="s">
        <v>36</v>
      </c>
      <c r="L53" s="15"/>
      <c r="M53" s="6" t="s">
        <v>37</v>
      </c>
      <c r="N53" s="9">
        <f t="shared" si="0"/>
        <v>958632</v>
      </c>
      <c r="O53" s="9">
        <f t="shared" si="1"/>
        <v>776329</v>
      </c>
      <c r="P53" s="347">
        <f t="shared" si="2"/>
        <v>0</v>
      </c>
      <c r="Q53" s="347">
        <f t="shared" si="3"/>
        <v>0</v>
      </c>
      <c r="R53" s="347">
        <v>0</v>
      </c>
      <c r="S53" s="347">
        <v>0</v>
      </c>
      <c r="T53" s="347">
        <v>0</v>
      </c>
      <c r="U53" s="347">
        <v>0</v>
      </c>
      <c r="V53" s="347">
        <v>0</v>
      </c>
      <c r="W53" s="15" t="s">
        <v>457</v>
      </c>
      <c r="X53" s="15" t="s">
        <v>113</v>
      </c>
      <c r="Y53" s="15"/>
      <c r="Z53" s="15"/>
      <c r="AA53" s="15"/>
      <c r="AB53" s="15"/>
      <c r="AC53" s="114" t="s">
        <v>922</v>
      </c>
      <c r="AD53" s="115" t="s">
        <v>923</v>
      </c>
      <c r="AE53" s="116" t="s">
        <v>114</v>
      </c>
      <c r="AF53" s="116" t="s">
        <v>704</v>
      </c>
      <c r="AG53" s="116" t="s">
        <v>924</v>
      </c>
      <c r="AH53" s="187" t="s">
        <v>911</v>
      </c>
      <c r="AI53" s="187" t="s">
        <v>911</v>
      </c>
      <c r="AJ53" s="188">
        <v>44</v>
      </c>
      <c r="AK53" s="118">
        <v>44</v>
      </c>
      <c r="AL53" s="119">
        <v>44</v>
      </c>
      <c r="AM53" s="120">
        <v>0</v>
      </c>
      <c r="AN53" s="168"/>
      <c r="AO53" s="169">
        <v>44</v>
      </c>
      <c r="AP53" s="169"/>
      <c r="AQ53" s="169"/>
      <c r="AR53" s="122"/>
      <c r="AS53" s="122"/>
      <c r="AT53" s="122"/>
      <c r="AU53" s="189"/>
      <c r="AV53" s="124" t="s">
        <v>1135</v>
      </c>
      <c r="AW53" s="125">
        <v>0</v>
      </c>
      <c r="AX53" s="126"/>
      <c r="AY53" s="192">
        <v>30</v>
      </c>
      <c r="AZ53" s="192"/>
      <c r="BA53" s="129">
        <v>0</v>
      </c>
      <c r="BB53" s="126"/>
      <c r="BC53" s="122"/>
      <c r="BD53" s="122"/>
      <c r="BE53" s="122"/>
      <c r="BF53" s="130" t="s">
        <v>706</v>
      </c>
      <c r="BG53" s="118">
        <v>12293</v>
      </c>
      <c r="BH53" s="171">
        <v>0</v>
      </c>
      <c r="BI53" s="171">
        <v>0</v>
      </c>
      <c r="BJ53" s="171">
        <v>0</v>
      </c>
      <c r="BK53" s="172">
        <v>0</v>
      </c>
      <c r="BL53" s="127">
        <v>0</v>
      </c>
      <c r="BM53" s="127">
        <v>540892</v>
      </c>
      <c r="BN53" s="134">
        <v>0</v>
      </c>
      <c r="BO53" s="126">
        <v>0</v>
      </c>
      <c r="BP53" s="122">
        <v>0</v>
      </c>
      <c r="BQ53" s="122">
        <v>0</v>
      </c>
      <c r="BR53" s="192">
        <v>0</v>
      </c>
      <c r="BS53" s="221">
        <v>540892</v>
      </c>
      <c r="BT53" s="174">
        <v>540892</v>
      </c>
      <c r="BU53" s="175">
        <v>0</v>
      </c>
      <c r="BV53" s="174">
        <v>0</v>
      </c>
      <c r="BW53" s="176"/>
      <c r="BX53" s="174"/>
      <c r="BY53" s="174"/>
      <c r="BZ53" s="174"/>
      <c r="CA53" s="174">
        <v>540892</v>
      </c>
      <c r="CB53" s="174">
        <v>0</v>
      </c>
      <c r="CC53" s="174"/>
      <c r="CD53" s="136">
        <v>216681</v>
      </c>
      <c r="CE53" s="174">
        <v>216681</v>
      </c>
      <c r="CF53" s="175">
        <v>0</v>
      </c>
      <c r="CG53" s="174">
        <v>0</v>
      </c>
      <c r="CH53" s="174">
        <v>0</v>
      </c>
      <c r="CI53" s="174">
        <v>0</v>
      </c>
      <c r="CJ53" s="174">
        <v>0</v>
      </c>
      <c r="CK53" s="174">
        <v>0</v>
      </c>
      <c r="CL53" s="174">
        <v>216681</v>
      </c>
      <c r="CM53" s="174">
        <v>0</v>
      </c>
      <c r="CN53" s="174">
        <v>0</v>
      </c>
      <c r="CO53" s="144">
        <v>0</v>
      </c>
      <c r="CP53" s="144"/>
      <c r="CQ53" s="143"/>
      <c r="CR53" s="136">
        <v>32454</v>
      </c>
      <c r="CS53" s="174">
        <v>32454</v>
      </c>
      <c r="CT53" s="175">
        <v>0</v>
      </c>
      <c r="CU53" s="174">
        <v>0</v>
      </c>
      <c r="CV53" s="174">
        <v>0</v>
      </c>
      <c r="CW53" s="174">
        <v>0</v>
      </c>
      <c r="CX53" s="174">
        <v>0</v>
      </c>
      <c r="CY53" s="174">
        <v>0</v>
      </c>
      <c r="CZ53" s="174">
        <v>32454</v>
      </c>
      <c r="DA53" s="174">
        <v>0</v>
      </c>
      <c r="DB53" s="174">
        <v>0</v>
      </c>
      <c r="DC53" s="141"/>
      <c r="DD53" s="136">
        <v>0</v>
      </c>
      <c r="DE53" s="174">
        <v>0</v>
      </c>
      <c r="DF53" s="175">
        <v>0</v>
      </c>
      <c r="DG53" s="174">
        <v>0</v>
      </c>
      <c r="DH53" s="174">
        <v>0</v>
      </c>
      <c r="DI53" s="174">
        <v>0</v>
      </c>
      <c r="DJ53" s="174">
        <v>0</v>
      </c>
      <c r="DK53" s="174">
        <v>0</v>
      </c>
      <c r="DL53" s="174">
        <v>0</v>
      </c>
      <c r="DM53" s="174">
        <v>0</v>
      </c>
      <c r="DN53" s="174">
        <v>0</v>
      </c>
      <c r="DO53" s="141"/>
      <c r="DP53" s="145">
        <v>7848</v>
      </c>
      <c r="DQ53" s="146">
        <v>261.61</v>
      </c>
      <c r="DR53" s="142">
        <v>11511</v>
      </c>
      <c r="DS53" s="142"/>
      <c r="DT53" s="174">
        <v>0</v>
      </c>
      <c r="DU53" s="175">
        <v>0</v>
      </c>
      <c r="DV53" s="174">
        <v>0</v>
      </c>
      <c r="DW53" s="174">
        <v>0</v>
      </c>
      <c r="DX53" s="174"/>
      <c r="DY53" s="142">
        <v>61539</v>
      </c>
      <c r="DZ53" s="142">
        <v>-61539</v>
      </c>
      <c r="EA53" s="174">
        <v>61539</v>
      </c>
      <c r="EB53" s="175">
        <v>0</v>
      </c>
      <c r="EC53" s="174">
        <v>0</v>
      </c>
      <c r="ED53" s="174">
        <v>61539</v>
      </c>
      <c r="EE53" s="174"/>
      <c r="EF53" s="147"/>
      <c r="EG53" s="143"/>
      <c r="EH53" s="148">
        <v>0</v>
      </c>
      <c r="EI53" s="143"/>
      <c r="EJ53" s="149"/>
      <c r="EK53" s="145"/>
      <c r="EL53" s="150">
        <v>589.37</v>
      </c>
      <c r="EM53" s="142">
        <v>25932</v>
      </c>
      <c r="EN53" s="142"/>
      <c r="EO53" s="174">
        <v>25932</v>
      </c>
      <c r="EP53" s="175">
        <v>0</v>
      </c>
      <c r="EQ53" s="174">
        <v>0</v>
      </c>
      <c r="ER53" s="174"/>
      <c r="ES53" s="174">
        <v>0</v>
      </c>
      <c r="ET53" s="174"/>
      <c r="EU53" s="174">
        <v>0</v>
      </c>
      <c r="EV53" s="174">
        <v>25932</v>
      </c>
      <c r="EW53" s="174">
        <v>0</v>
      </c>
      <c r="EX53" s="174">
        <v>0</v>
      </c>
      <c r="EY53" s="148">
        <v>25932</v>
      </c>
      <c r="EZ53" s="136"/>
      <c r="FA53" s="142"/>
      <c r="FB53" s="152"/>
      <c r="FC53" s="150">
        <v>14454.53</v>
      </c>
      <c r="FD53" s="151">
        <v>635999.31999999995</v>
      </c>
      <c r="FE53" s="142">
        <v>783505</v>
      </c>
      <c r="FF53" s="142">
        <v>-147506</v>
      </c>
      <c r="FG53" s="142"/>
      <c r="FH53" s="142"/>
      <c r="FI53" s="148">
        <v>0</v>
      </c>
      <c r="FJ53" s="118"/>
      <c r="FK53" s="131"/>
      <c r="FL53" s="131">
        <v>176</v>
      </c>
      <c r="FM53" s="142">
        <v>4610</v>
      </c>
      <c r="FN53" s="142">
        <v>3842</v>
      </c>
      <c r="FO53" s="142">
        <v>0</v>
      </c>
      <c r="FP53" s="142">
        <v>0</v>
      </c>
      <c r="FQ53" s="142">
        <v>0</v>
      </c>
      <c r="FR53" s="142"/>
      <c r="FS53" s="151"/>
      <c r="FT53" s="152"/>
      <c r="FU53" s="150">
        <v>422.95</v>
      </c>
      <c r="FV53" s="142">
        <v>0</v>
      </c>
      <c r="FW53" s="142"/>
      <c r="FX53" s="143">
        <v>0</v>
      </c>
      <c r="FY53" s="144"/>
      <c r="FZ53" s="149"/>
      <c r="GA53" s="142"/>
      <c r="GB53" s="142"/>
      <c r="GC53" s="174">
        <v>0</v>
      </c>
      <c r="GD53" s="175">
        <v>0</v>
      </c>
      <c r="GE53" s="174">
        <v>0</v>
      </c>
      <c r="GF53" s="174">
        <v>0</v>
      </c>
      <c r="GG53" s="174"/>
      <c r="GH53" s="144">
        <v>0</v>
      </c>
      <c r="GI53" s="142">
        <v>958632</v>
      </c>
      <c r="GJ53" s="193">
        <v>0</v>
      </c>
      <c r="GK53" s="153">
        <v>0</v>
      </c>
      <c r="GL53" s="153"/>
      <c r="GM53" s="154">
        <v>0.15</v>
      </c>
      <c r="GN53" s="142">
        <v>81134</v>
      </c>
      <c r="GO53" s="174">
        <v>81134</v>
      </c>
      <c r="GP53" s="175">
        <v>0</v>
      </c>
      <c r="GQ53" s="174">
        <v>0</v>
      </c>
      <c r="GR53" s="174">
        <v>0</v>
      </c>
      <c r="GS53" s="174">
        <v>0</v>
      </c>
      <c r="GT53" s="174">
        <v>0</v>
      </c>
      <c r="GU53" s="174">
        <v>0</v>
      </c>
      <c r="GV53" s="174">
        <v>81134</v>
      </c>
      <c r="GW53" s="174">
        <v>0</v>
      </c>
      <c r="GX53" s="174">
        <v>0</v>
      </c>
      <c r="GY53" s="148"/>
      <c r="GZ53" s="142"/>
      <c r="HA53" s="144"/>
      <c r="HB53" s="142">
        <v>958632</v>
      </c>
      <c r="HC53" s="142"/>
      <c r="HD53" s="155">
        <v>958632</v>
      </c>
      <c r="HE53" s="142"/>
      <c r="HF53" s="157">
        <v>1873803.61</v>
      </c>
      <c r="HG53" s="194">
        <v>16</v>
      </c>
      <c r="HH53" s="119"/>
      <c r="HI53" s="151"/>
      <c r="HJ53" s="142"/>
      <c r="HK53" s="148">
        <v>0</v>
      </c>
      <c r="HL53" s="150">
        <v>24179.040000000001</v>
      </c>
      <c r="HM53" s="142">
        <v>31340</v>
      </c>
      <c r="HN53" s="142">
        <v>7161</v>
      </c>
      <c r="HO53" s="142"/>
      <c r="HP53" s="148">
        <v>7161</v>
      </c>
      <c r="HQ53" s="183" t="s">
        <v>1142</v>
      </c>
      <c r="HR53" s="184">
        <v>0.11269999999999999</v>
      </c>
      <c r="HS53" s="144">
        <v>108038</v>
      </c>
      <c r="HT53" s="142"/>
      <c r="HU53" s="143">
        <v>108038</v>
      </c>
      <c r="HV53" s="149"/>
      <c r="HW53" s="148"/>
      <c r="HX53" s="148"/>
      <c r="HY53" s="163" t="s">
        <v>820</v>
      </c>
      <c r="HZ53" s="164">
        <v>25598.41</v>
      </c>
      <c r="IA53" s="185"/>
      <c r="IB53" s="148">
        <v>0</v>
      </c>
      <c r="IC53" s="148">
        <v>67104</v>
      </c>
      <c r="ID53" s="142">
        <v>67104</v>
      </c>
      <c r="IE53" s="142"/>
      <c r="IF53" s="166">
        <v>67104</v>
      </c>
      <c r="IG53" s="136">
        <v>67104</v>
      </c>
      <c r="IH53" s="142"/>
      <c r="II53" s="143">
        <v>67104</v>
      </c>
      <c r="IJ53" s="144"/>
      <c r="IK53" s="153"/>
      <c r="IL53" s="144"/>
      <c r="IM53" s="186"/>
      <c r="IN53" s="186"/>
      <c r="IO53" s="186"/>
      <c r="IP53" s="186"/>
      <c r="IQ53" s="186"/>
      <c r="IR53" s="186"/>
      <c r="IS53" s="186"/>
      <c r="IT53" s="186"/>
      <c r="IU53" s="186"/>
      <c r="IV53" s="186"/>
      <c r="IW53" s="186"/>
      <c r="IX53" s="186"/>
      <c r="IY53" s="186"/>
      <c r="IZ53" s="186"/>
      <c r="JA53" s="186"/>
      <c r="JB53" s="186"/>
      <c r="JC53" s="186"/>
      <c r="JD53" s="186"/>
      <c r="JE53" s="186"/>
      <c r="JF53" s="186"/>
      <c r="JG53" s="186"/>
      <c r="JH53" s="186"/>
      <c r="JI53" s="186"/>
      <c r="JJ53" s="142">
        <v>182303</v>
      </c>
      <c r="JK53" s="142">
        <v>776329</v>
      </c>
      <c r="JL53" s="239">
        <v>776329</v>
      </c>
    </row>
    <row r="54" spans="1:272" customFormat="1" x14ac:dyDescent="0.25">
      <c r="A54" s="6">
        <v>2015</v>
      </c>
      <c r="B54" s="6" t="s">
        <v>1149</v>
      </c>
      <c r="C54" s="16" t="s">
        <v>29</v>
      </c>
      <c r="D54" s="24" t="s">
        <v>114</v>
      </c>
      <c r="E54" s="30" t="s">
        <v>115</v>
      </c>
      <c r="F54" s="30" t="s">
        <v>116</v>
      </c>
      <c r="G54" s="30" t="s">
        <v>117</v>
      </c>
      <c r="H54" s="12"/>
      <c r="I54" s="349" t="s">
        <v>34</v>
      </c>
      <c r="J54" s="350" t="s">
        <v>118</v>
      </c>
      <c r="K54" s="6" t="s">
        <v>36</v>
      </c>
      <c r="L54" s="15"/>
      <c r="M54" s="6" t="s">
        <v>37</v>
      </c>
      <c r="N54" s="9">
        <f t="shared" si="0"/>
        <v>722645</v>
      </c>
      <c r="O54" s="9">
        <f t="shared" si="1"/>
        <v>507115</v>
      </c>
      <c r="P54" s="347">
        <f t="shared" si="2"/>
        <v>0</v>
      </c>
      <c r="Q54" s="347">
        <f t="shared" si="3"/>
        <v>0</v>
      </c>
      <c r="R54" s="347">
        <v>0</v>
      </c>
      <c r="S54" s="347">
        <v>0</v>
      </c>
      <c r="T54" s="347">
        <v>0</v>
      </c>
      <c r="U54" s="347">
        <v>0</v>
      </c>
      <c r="V54" s="347">
        <v>0</v>
      </c>
      <c r="W54" s="8" t="s">
        <v>112</v>
      </c>
      <c r="X54" s="8" t="s">
        <v>113</v>
      </c>
      <c r="Y54" s="15"/>
      <c r="Z54" s="15"/>
      <c r="AA54" s="15"/>
      <c r="AB54" s="15"/>
      <c r="AC54" s="114" t="s">
        <v>805</v>
      </c>
      <c r="AD54" s="115" t="s">
        <v>806</v>
      </c>
      <c r="AE54" s="116" t="s">
        <v>114</v>
      </c>
      <c r="AF54" s="116" t="s">
        <v>704</v>
      </c>
      <c r="AG54" s="116" t="s">
        <v>136</v>
      </c>
      <c r="AH54" s="116" t="s">
        <v>793</v>
      </c>
      <c r="AI54" s="116" t="s">
        <v>793</v>
      </c>
      <c r="AJ54" s="188">
        <v>38</v>
      </c>
      <c r="AK54" s="118">
        <v>38</v>
      </c>
      <c r="AL54" s="119">
        <v>38</v>
      </c>
      <c r="AM54" s="120">
        <v>0</v>
      </c>
      <c r="AN54" s="169"/>
      <c r="AO54" s="169">
        <v>38</v>
      </c>
      <c r="AP54" s="169"/>
      <c r="AQ54" s="169"/>
      <c r="AR54" s="122"/>
      <c r="AS54" s="122"/>
      <c r="AT54" s="122"/>
      <c r="AU54" s="189"/>
      <c r="AV54" s="124" t="s">
        <v>1135</v>
      </c>
      <c r="AW54" s="125">
        <v>0</v>
      </c>
      <c r="AX54" s="126"/>
      <c r="AY54" s="122">
        <v>30</v>
      </c>
      <c r="AZ54" s="192"/>
      <c r="BA54" s="129">
        <v>0</v>
      </c>
      <c r="BB54" s="126"/>
      <c r="BC54" s="122"/>
      <c r="BD54" s="122"/>
      <c r="BE54" s="122"/>
      <c r="BF54" s="130" t="s">
        <v>788</v>
      </c>
      <c r="BG54" s="118">
        <v>12936</v>
      </c>
      <c r="BH54" s="171">
        <v>0</v>
      </c>
      <c r="BI54" s="171">
        <v>0</v>
      </c>
      <c r="BJ54" s="171">
        <v>0</v>
      </c>
      <c r="BK54" s="172">
        <v>0</v>
      </c>
      <c r="BL54" s="127">
        <v>0</v>
      </c>
      <c r="BM54" s="127">
        <v>491568</v>
      </c>
      <c r="BN54" s="134">
        <v>0</v>
      </c>
      <c r="BO54" s="126">
        <v>0</v>
      </c>
      <c r="BP54" s="122">
        <v>0</v>
      </c>
      <c r="BQ54" s="122">
        <v>0</v>
      </c>
      <c r="BR54" s="192">
        <v>0</v>
      </c>
      <c r="BS54" s="221">
        <v>491568</v>
      </c>
      <c r="BT54" s="174">
        <v>491568</v>
      </c>
      <c r="BU54" s="175">
        <v>0</v>
      </c>
      <c r="BV54" s="174">
        <v>0</v>
      </c>
      <c r="BW54" s="176"/>
      <c r="BX54" s="174"/>
      <c r="BY54" s="174">
        <v>491568</v>
      </c>
      <c r="BZ54" s="174">
        <v>0</v>
      </c>
      <c r="CA54" s="174"/>
      <c r="CB54" s="174">
        <v>0</v>
      </c>
      <c r="CC54" s="174"/>
      <c r="CD54" s="136">
        <v>33230</v>
      </c>
      <c r="CE54" s="174">
        <v>33230</v>
      </c>
      <c r="CF54" s="175">
        <v>0</v>
      </c>
      <c r="CG54" s="174">
        <v>0</v>
      </c>
      <c r="CH54" s="174">
        <v>0</v>
      </c>
      <c r="CI54" s="174">
        <v>0</v>
      </c>
      <c r="CJ54" s="174">
        <v>33230</v>
      </c>
      <c r="CK54" s="174">
        <v>0</v>
      </c>
      <c r="CL54" s="174">
        <v>0</v>
      </c>
      <c r="CM54" s="174">
        <v>0</v>
      </c>
      <c r="CN54" s="174">
        <v>0</v>
      </c>
      <c r="CO54" s="144">
        <v>0</v>
      </c>
      <c r="CP54" s="144"/>
      <c r="CQ54" s="143"/>
      <c r="CR54" s="136">
        <v>19663</v>
      </c>
      <c r="CS54" s="174">
        <v>19663</v>
      </c>
      <c r="CT54" s="175">
        <v>0</v>
      </c>
      <c r="CU54" s="174">
        <v>0</v>
      </c>
      <c r="CV54" s="174">
        <v>0</v>
      </c>
      <c r="CW54" s="174">
        <v>0</v>
      </c>
      <c r="CX54" s="174">
        <v>19663</v>
      </c>
      <c r="CY54" s="174">
        <v>0</v>
      </c>
      <c r="CZ54" s="174">
        <v>0</v>
      </c>
      <c r="DA54" s="174">
        <v>0</v>
      </c>
      <c r="DB54" s="174">
        <v>0</v>
      </c>
      <c r="DC54" s="141"/>
      <c r="DD54" s="136">
        <v>0</v>
      </c>
      <c r="DE54" s="174">
        <v>0</v>
      </c>
      <c r="DF54" s="175">
        <v>0</v>
      </c>
      <c r="DG54" s="174">
        <v>0</v>
      </c>
      <c r="DH54" s="174">
        <v>0</v>
      </c>
      <c r="DI54" s="174">
        <v>0</v>
      </c>
      <c r="DJ54" s="174">
        <v>0</v>
      </c>
      <c r="DK54" s="174">
        <v>0</v>
      </c>
      <c r="DL54" s="174">
        <v>0</v>
      </c>
      <c r="DM54" s="174">
        <v>0</v>
      </c>
      <c r="DN54" s="174">
        <v>0</v>
      </c>
      <c r="DO54" s="141"/>
      <c r="DP54" s="145">
        <v>7848</v>
      </c>
      <c r="DQ54" s="146">
        <v>261.61</v>
      </c>
      <c r="DR54" s="142">
        <v>9941</v>
      </c>
      <c r="DS54" s="142"/>
      <c r="DT54" s="174">
        <v>0</v>
      </c>
      <c r="DU54" s="175">
        <v>0</v>
      </c>
      <c r="DV54" s="174">
        <v>0</v>
      </c>
      <c r="DW54" s="174"/>
      <c r="DX54" s="174"/>
      <c r="DY54" s="142">
        <v>82053</v>
      </c>
      <c r="DZ54" s="142">
        <v>-82053</v>
      </c>
      <c r="EA54" s="174">
        <v>0</v>
      </c>
      <c r="EB54" s="175">
        <v>82053</v>
      </c>
      <c r="EC54" s="174">
        <v>0</v>
      </c>
      <c r="ED54" s="174"/>
      <c r="EE54" s="174"/>
      <c r="EF54" s="147"/>
      <c r="EG54" s="143"/>
      <c r="EH54" s="148">
        <v>0</v>
      </c>
      <c r="EI54" s="143"/>
      <c r="EJ54" s="177"/>
      <c r="EK54" s="178"/>
      <c r="EL54" s="150">
        <v>589.37</v>
      </c>
      <c r="EM54" s="142">
        <v>22396</v>
      </c>
      <c r="EN54" s="142">
        <v>22396</v>
      </c>
      <c r="EO54" s="174">
        <v>22396</v>
      </c>
      <c r="EP54" s="175">
        <v>0</v>
      </c>
      <c r="EQ54" s="174">
        <v>0</v>
      </c>
      <c r="ER54" s="174"/>
      <c r="ES54" s="174"/>
      <c r="ET54" s="174">
        <v>22396</v>
      </c>
      <c r="EU54" s="174">
        <v>0</v>
      </c>
      <c r="EV54" s="174">
        <v>0</v>
      </c>
      <c r="EW54" s="174">
        <v>0</v>
      </c>
      <c r="EX54" s="174">
        <v>0</v>
      </c>
      <c r="EY54" s="148">
        <v>0</v>
      </c>
      <c r="EZ54" s="136"/>
      <c r="FA54" s="142"/>
      <c r="FB54" s="152"/>
      <c r="FC54" s="150">
        <v>14454.53</v>
      </c>
      <c r="FD54" s="151">
        <v>549272.14</v>
      </c>
      <c r="FE54" s="142">
        <v>547194</v>
      </c>
      <c r="FF54" s="142"/>
      <c r="FG54" s="142">
        <v>0</v>
      </c>
      <c r="FH54" s="142"/>
      <c r="FI54" s="148">
        <v>0</v>
      </c>
      <c r="FJ54" s="118"/>
      <c r="FK54" s="131"/>
      <c r="FL54" s="131">
        <v>152</v>
      </c>
      <c r="FM54" s="142">
        <v>4851</v>
      </c>
      <c r="FN54" s="142">
        <v>4043</v>
      </c>
      <c r="FO54" s="142">
        <v>0</v>
      </c>
      <c r="FP54" s="142">
        <v>0</v>
      </c>
      <c r="FQ54" s="142">
        <v>0</v>
      </c>
      <c r="FR54" s="142"/>
      <c r="FS54" s="151">
        <v>0</v>
      </c>
      <c r="FT54" s="152"/>
      <c r="FU54" s="150">
        <v>422.95</v>
      </c>
      <c r="FV54" s="142">
        <v>0</v>
      </c>
      <c r="FW54" s="142">
        <v>0</v>
      </c>
      <c r="FX54" s="143">
        <v>0</v>
      </c>
      <c r="FY54" s="144"/>
      <c r="FZ54" s="149"/>
      <c r="GA54" s="142"/>
      <c r="GB54" s="142"/>
      <c r="GC54" s="174">
        <v>0</v>
      </c>
      <c r="GD54" s="175">
        <v>0</v>
      </c>
      <c r="GE54" s="174">
        <v>0</v>
      </c>
      <c r="GF54" s="174">
        <v>0</v>
      </c>
      <c r="GG54" s="174"/>
      <c r="GH54" s="144">
        <v>0</v>
      </c>
      <c r="GI54" s="142">
        <v>722645</v>
      </c>
      <c r="GJ54" s="180">
        <v>0</v>
      </c>
      <c r="GK54" s="181">
        <v>0</v>
      </c>
      <c r="GL54" s="179"/>
      <c r="GM54" s="154">
        <v>0.15</v>
      </c>
      <c r="GN54" s="142">
        <v>73735</v>
      </c>
      <c r="GO54" s="174">
        <v>73735</v>
      </c>
      <c r="GP54" s="175">
        <v>0</v>
      </c>
      <c r="GQ54" s="174">
        <v>0</v>
      </c>
      <c r="GR54" s="174">
        <v>0</v>
      </c>
      <c r="GS54" s="174">
        <v>0</v>
      </c>
      <c r="GT54" s="174">
        <v>73735</v>
      </c>
      <c r="GU54" s="174">
        <v>0</v>
      </c>
      <c r="GV54" s="174">
        <v>0</v>
      </c>
      <c r="GW54" s="174">
        <v>0</v>
      </c>
      <c r="GX54" s="174">
        <v>0</v>
      </c>
      <c r="GY54" s="148"/>
      <c r="GZ54" s="142"/>
      <c r="HA54" s="144">
        <v>0</v>
      </c>
      <c r="HB54" s="142">
        <v>722645</v>
      </c>
      <c r="HC54" s="142"/>
      <c r="HD54" s="155">
        <v>722645</v>
      </c>
      <c r="HE54" s="142"/>
      <c r="HF54" s="157">
        <v>1873803.61</v>
      </c>
      <c r="HG54" s="194">
        <v>7</v>
      </c>
      <c r="HH54" s="119"/>
      <c r="HI54" s="151"/>
      <c r="HJ54" s="142"/>
      <c r="HK54" s="148">
        <v>0</v>
      </c>
      <c r="HL54" s="150">
        <v>24179.040000000001</v>
      </c>
      <c r="HM54" s="142">
        <v>23625</v>
      </c>
      <c r="HN54" s="142">
        <v>0</v>
      </c>
      <c r="HO54" s="142"/>
      <c r="HP54" s="148">
        <v>0</v>
      </c>
      <c r="HQ54" s="183" t="s">
        <v>1142</v>
      </c>
      <c r="HR54" s="184">
        <v>0.11269999999999999</v>
      </c>
      <c r="HS54" s="144">
        <v>81442</v>
      </c>
      <c r="HT54" s="142"/>
      <c r="HU54" s="143">
        <v>81442</v>
      </c>
      <c r="HV54" s="149"/>
      <c r="HW54" s="148"/>
      <c r="HX54" s="148"/>
      <c r="HY54" s="163" t="s">
        <v>820</v>
      </c>
      <c r="HZ54" s="164">
        <v>25598.41</v>
      </c>
      <c r="IA54" s="185"/>
      <c r="IB54" s="148">
        <v>0</v>
      </c>
      <c r="IC54" s="148">
        <v>50585</v>
      </c>
      <c r="ID54" s="142">
        <v>50585</v>
      </c>
      <c r="IE54" s="142"/>
      <c r="IF54" s="166"/>
      <c r="IG54" s="136"/>
      <c r="IH54" s="142"/>
      <c r="II54" s="143">
        <v>0</v>
      </c>
      <c r="IJ54" s="144"/>
      <c r="IK54" s="153"/>
      <c r="IL54" s="144"/>
      <c r="IM54" s="186"/>
      <c r="IN54" s="186"/>
      <c r="IO54" s="186"/>
      <c r="IP54" s="186"/>
      <c r="IQ54" s="186"/>
      <c r="IR54" s="186"/>
      <c r="IS54" s="186"/>
      <c r="IT54" s="186"/>
      <c r="IU54" s="186"/>
      <c r="IV54" s="186">
        <v>74999</v>
      </c>
      <c r="IW54" s="186"/>
      <c r="IX54" s="186"/>
      <c r="IY54" s="186"/>
      <c r="IZ54" s="186"/>
      <c r="JA54" s="186"/>
      <c r="JB54" s="186">
        <v>8504</v>
      </c>
      <c r="JC54" s="186"/>
      <c r="JD54" s="186"/>
      <c r="JE54" s="186"/>
      <c r="JF54" s="186"/>
      <c r="JG54" s="186"/>
      <c r="JH54" s="186"/>
      <c r="JI54" s="186"/>
      <c r="JJ54" s="142">
        <v>215530</v>
      </c>
      <c r="JK54" s="142">
        <v>507115</v>
      </c>
      <c r="JL54" s="239">
        <v>507115</v>
      </c>
    </row>
    <row r="55" spans="1:272" customFormat="1" x14ac:dyDescent="0.25">
      <c r="A55" s="6">
        <v>2015</v>
      </c>
      <c r="B55" s="6" t="s">
        <v>1149</v>
      </c>
      <c r="C55" s="15" t="s">
        <v>45</v>
      </c>
      <c r="D55" s="27" t="s">
        <v>46</v>
      </c>
      <c r="E55" s="30" t="s">
        <v>528</v>
      </c>
      <c r="F55" s="30" t="s">
        <v>529</v>
      </c>
      <c r="G55" s="30" t="s">
        <v>285</v>
      </c>
      <c r="H55" s="20"/>
      <c r="I55" s="349" t="s">
        <v>58</v>
      </c>
      <c r="J55" s="350" t="s">
        <v>277</v>
      </c>
      <c r="K55" s="6" t="s">
        <v>36</v>
      </c>
      <c r="L55" s="15"/>
      <c r="M55" s="6" t="s">
        <v>37</v>
      </c>
      <c r="N55" s="9">
        <f t="shared" si="0"/>
        <v>282602</v>
      </c>
      <c r="O55" s="9">
        <f t="shared" si="1"/>
        <v>228794</v>
      </c>
      <c r="P55" s="347">
        <f t="shared" si="2"/>
        <v>0</v>
      </c>
      <c r="Q55" s="347">
        <f t="shared" si="3"/>
        <v>0</v>
      </c>
      <c r="R55" s="347">
        <v>0</v>
      </c>
      <c r="S55" s="347">
        <v>0</v>
      </c>
      <c r="T55" s="347">
        <v>0</v>
      </c>
      <c r="U55" s="347">
        <v>0</v>
      </c>
      <c r="V55" s="347">
        <v>0</v>
      </c>
      <c r="W55" s="8" t="s">
        <v>449</v>
      </c>
      <c r="X55" s="8" t="s">
        <v>39</v>
      </c>
      <c r="Y55" s="15"/>
      <c r="Z55" s="15"/>
      <c r="AA55" s="15"/>
      <c r="AB55" s="15"/>
      <c r="AC55" s="114" t="s">
        <v>1117</v>
      </c>
      <c r="AD55" s="115" t="s">
        <v>1118</v>
      </c>
      <c r="AE55" s="116" t="s">
        <v>114</v>
      </c>
      <c r="AF55" s="116" t="s">
        <v>905</v>
      </c>
      <c r="AG55" s="116" t="s">
        <v>277</v>
      </c>
      <c r="AH55" s="116" t="s">
        <v>911</v>
      </c>
      <c r="AI55" s="116" t="s">
        <v>911</v>
      </c>
      <c r="AJ55" s="188">
        <v>44</v>
      </c>
      <c r="AK55" s="118">
        <v>44</v>
      </c>
      <c r="AL55" s="119">
        <v>0</v>
      </c>
      <c r="AM55" s="120">
        <v>44</v>
      </c>
      <c r="AN55" s="121"/>
      <c r="AO55" s="122"/>
      <c r="AP55" s="122"/>
      <c r="AQ55" s="122"/>
      <c r="AR55" s="122"/>
      <c r="AS55" s="122">
        <v>44</v>
      </c>
      <c r="AT55" s="122"/>
      <c r="AU55" s="189"/>
      <c r="AV55" s="124">
        <v>0</v>
      </c>
      <c r="AW55" s="125">
        <v>30</v>
      </c>
      <c r="AX55" s="126"/>
      <c r="AY55" s="122"/>
      <c r="AZ55" s="192"/>
      <c r="BA55" s="129">
        <v>0</v>
      </c>
      <c r="BB55" s="126"/>
      <c r="BC55" s="122"/>
      <c r="BD55" s="122">
        <v>30</v>
      </c>
      <c r="BE55" s="122"/>
      <c r="BF55" s="130" t="s">
        <v>934</v>
      </c>
      <c r="BG55" s="118">
        <v>0</v>
      </c>
      <c r="BH55" s="171">
        <v>0</v>
      </c>
      <c r="BI55" s="171">
        <v>0</v>
      </c>
      <c r="BJ55" s="171">
        <v>241000</v>
      </c>
      <c r="BK55" s="172">
        <v>0</v>
      </c>
      <c r="BL55" s="127">
        <v>0</v>
      </c>
      <c r="BM55" s="127">
        <v>0</v>
      </c>
      <c r="BN55" s="134">
        <v>0</v>
      </c>
      <c r="BO55" s="126">
        <v>0</v>
      </c>
      <c r="BP55" s="131"/>
      <c r="BQ55" s="131">
        <v>241000</v>
      </c>
      <c r="BR55" s="192">
        <v>0</v>
      </c>
      <c r="BS55" s="221">
        <v>241000</v>
      </c>
      <c r="BT55" s="151"/>
      <c r="BU55" s="151"/>
      <c r="BV55" s="151"/>
      <c r="BW55" s="151"/>
      <c r="BX55" s="151"/>
      <c r="BY55" s="151"/>
      <c r="BZ55" s="151"/>
      <c r="CA55" s="151"/>
      <c r="CB55" s="142"/>
      <c r="CC55" s="142">
        <v>241000</v>
      </c>
      <c r="CD55" s="136">
        <v>0</v>
      </c>
      <c r="CE55" s="151"/>
      <c r="CF55" s="151"/>
      <c r="CG55" s="151"/>
      <c r="CH55" s="151"/>
      <c r="CI55" s="151"/>
      <c r="CJ55" s="151"/>
      <c r="CK55" s="151"/>
      <c r="CL55" s="151"/>
      <c r="CM55" s="142"/>
      <c r="CN55" s="142">
        <v>0</v>
      </c>
      <c r="CO55" s="144">
        <v>0</v>
      </c>
      <c r="CP55" s="144"/>
      <c r="CQ55" s="143">
        <v>0</v>
      </c>
      <c r="CR55" s="136">
        <v>0</v>
      </c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41"/>
      <c r="DD55" s="136">
        <v>0</v>
      </c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41"/>
      <c r="DP55" s="145">
        <v>7848</v>
      </c>
      <c r="DQ55" s="146">
        <v>261.61</v>
      </c>
      <c r="DR55" s="142">
        <v>0</v>
      </c>
      <c r="DS55" s="142">
        <v>0</v>
      </c>
      <c r="DT55" s="151"/>
      <c r="DU55" s="151"/>
      <c r="DV55" s="151"/>
      <c r="DW55" s="151"/>
      <c r="DX55" s="151"/>
      <c r="DY55" s="142"/>
      <c r="DZ55" s="142">
        <v>0</v>
      </c>
      <c r="EA55" s="142"/>
      <c r="EB55" s="142"/>
      <c r="EC55" s="142"/>
      <c r="ED55" s="142"/>
      <c r="EE55" s="142"/>
      <c r="EF55" s="147"/>
      <c r="EG55" s="143">
        <v>0</v>
      </c>
      <c r="EH55" s="148">
        <v>0</v>
      </c>
      <c r="EI55" s="143">
        <v>0</v>
      </c>
      <c r="EJ55" s="149"/>
      <c r="EK55" s="260"/>
      <c r="EL55" s="150">
        <v>589.37</v>
      </c>
      <c r="EM55" s="151">
        <v>0</v>
      </c>
      <c r="EN55" s="142"/>
      <c r="EO55" s="151"/>
      <c r="EP55" s="151"/>
      <c r="EQ55" s="151"/>
      <c r="ER55" s="151"/>
      <c r="ES55" s="151"/>
      <c r="ET55" s="151"/>
      <c r="EU55" s="151"/>
      <c r="EV55" s="151"/>
      <c r="EW55" s="151"/>
      <c r="EX55" s="142"/>
      <c r="EY55" s="148">
        <v>0</v>
      </c>
      <c r="EZ55" s="136"/>
      <c r="FA55" s="142"/>
      <c r="FB55" s="152"/>
      <c r="FC55" s="150">
        <v>14454.53</v>
      </c>
      <c r="FD55" s="151">
        <v>0</v>
      </c>
      <c r="FE55" s="142"/>
      <c r="FF55" s="142"/>
      <c r="FG55" s="142">
        <v>0</v>
      </c>
      <c r="FH55" s="142"/>
      <c r="FI55" s="148">
        <v>0</v>
      </c>
      <c r="FJ55" s="255"/>
      <c r="FK55" s="131"/>
      <c r="FL55" s="131">
        <v>176</v>
      </c>
      <c r="FM55" s="142">
        <v>2054</v>
      </c>
      <c r="FN55" s="142">
        <v>1712</v>
      </c>
      <c r="FO55" s="142">
        <v>0</v>
      </c>
      <c r="FP55" s="142">
        <v>0</v>
      </c>
      <c r="FQ55" s="142">
        <v>0</v>
      </c>
      <c r="FR55" s="142"/>
      <c r="FS55" s="142"/>
      <c r="FT55" s="148">
        <v>6492</v>
      </c>
      <c r="FU55" s="150">
        <v>422.95</v>
      </c>
      <c r="FV55" s="142">
        <v>18610</v>
      </c>
      <c r="FW55" s="142">
        <v>16500</v>
      </c>
      <c r="FX55" s="143">
        <v>2110</v>
      </c>
      <c r="FY55" s="144">
        <v>0</v>
      </c>
      <c r="FZ55" s="149"/>
      <c r="GA55" s="142"/>
      <c r="GB55" s="142"/>
      <c r="GC55" s="142"/>
      <c r="GD55" s="142"/>
      <c r="GE55" s="142"/>
      <c r="GF55" s="142"/>
      <c r="GG55" s="142">
        <v>0</v>
      </c>
      <c r="GH55" s="144">
        <v>282602</v>
      </c>
      <c r="GI55" s="142">
        <v>0</v>
      </c>
      <c r="GJ55" s="193">
        <v>0</v>
      </c>
      <c r="GK55" s="186">
        <v>0</v>
      </c>
      <c r="GL55" s="144"/>
      <c r="GM55" s="154">
        <v>0.15</v>
      </c>
      <c r="GN55" s="142">
        <v>0</v>
      </c>
      <c r="GO55" s="142"/>
      <c r="GP55" s="142"/>
      <c r="GQ55" s="142"/>
      <c r="GR55" s="142"/>
      <c r="GS55" s="142"/>
      <c r="GT55" s="151"/>
      <c r="GU55" s="151"/>
      <c r="GV55" s="151"/>
      <c r="GW55" s="142"/>
      <c r="GX55" s="259"/>
      <c r="GY55" s="148"/>
      <c r="GZ55" s="142"/>
      <c r="HA55" s="144"/>
      <c r="HB55" s="142">
        <v>282602</v>
      </c>
      <c r="HC55" s="142"/>
      <c r="HD55" s="155">
        <v>282602</v>
      </c>
      <c r="HE55" s="142"/>
      <c r="HF55" s="157">
        <v>1873803.61</v>
      </c>
      <c r="HG55" s="194">
        <v>8</v>
      </c>
      <c r="HH55" s="119"/>
      <c r="HI55" s="151"/>
      <c r="HJ55" s="142"/>
      <c r="HK55" s="148">
        <v>0</v>
      </c>
      <c r="HL55" s="150">
        <v>24179.040000000001</v>
      </c>
      <c r="HM55" s="142">
        <v>9152</v>
      </c>
      <c r="HN55" s="142">
        <v>0</v>
      </c>
      <c r="HO55" s="142"/>
      <c r="HP55" s="148">
        <v>0</v>
      </c>
      <c r="HQ55" s="183" t="s">
        <v>819</v>
      </c>
      <c r="HR55" s="184">
        <v>0.1144</v>
      </c>
      <c r="HS55" s="144">
        <v>32330</v>
      </c>
      <c r="HT55" s="142"/>
      <c r="HU55" s="143">
        <v>32330</v>
      </c>
      <c r="HV55" s="149">
        <v>1696</v>
      </c>
      <c r="HW55" s="148"/>
      <c r="HX55" s="148"/>
      <c r="HY55" s="163" t="s">
        <v>820</v>
      </c>
      <c r="HZ55" s="279">
        <v>25598.41</v>
      </c>
      <c r="IA55" s="185"/>
      <c r="IB55" s="148">
        <v>0</v>
      </c>
      <c r="IC55" s="148">
        <v>19782</v>
      </c>
      <c r="ID55" s="142">
        <v>19782</v>
      </c>
      <c r="IE55" s="142"/>
      <c r="IF55" s="166">
        <v>19782</v>
      </c>
      <c r="IG55" s="136">
        <v>19782</v>
      </c>
      <c r="IH55" s="142"/>
      <c r="II55" s="143">
        <v>19782</v>
      </c>
      <c r="IJ55" s="144"/>
      <c r="IK55" s="153"/>
      <c r="IL55" s="144"/>
      <c r="IM55" s="186"/>
      <c r="IN55" s="186"/>
      <c r="IO55" s="186"/>
      <c r="IP55" s="186"/>
      <c r="IQ55" s="186"/>
      <c r="IR55" s="186"/>
      <c r="IS55" s="186"/>
      <c r="IT55" s="186"/>
      <c r="IU55" s="186"/>
      <c r="IV55" s="186"/>
      <c r="IW55" s="186"/>
      <c r="IX55" s="186"/>
      <c r="IY55" s="186"/>
      <c r="IZ55" s="186"/>
      <c r="JA55" s="186"/>
      <c r="JB55" s="186"/>
      <c r="JC55" s="186"/>
      <c r="JD55" s="186"/>
      <c r="JE55" s="186"/>
      <c r="JF55" s="186"/>
      <c r="JG55" s="186"/>
      <c r="JH55" s="186"/>
      <c r="JI55" s="153"/>
      <c r="JJ55" s="142">
        <v>53808</v>
      </c>
      <c r="JK55" s="142">
        <v>228794</v>
      </c>
      <c r="JL55" s="239">
        <v>228794</v>
      </c>
    </row>
    <row r="56" spans="1:272" customFormat="1" x14ac:dyDescent="0.25">
      <c r="A56" s="6">
        <v>2015</v>
      </c>
      <c r="B56" s="6" t="s">
        <v>1149</v>
      </c>
      <c r="C56" s="12" t="s">
        <v>45</v>
      </c>
      <c r="D56" s="24" t="s">
        <v>46</v>
      </c>
      <c r="E56" s="30" t="s">
        <v>83</v>
      </c>
      <c r="F56" s="30" t="s">
        <v>84</v>
      </c>
      <c r="G56" s="30" t="s">
        <v>85</v>
      </c>
      <c r="H56" s="12"/>
      <c r="I56" s="349" t="s">
        <v>58</v>
      </c>
      <c r="J56" s="350" t="s">
        <v>535</v>
      </c>
      <c r="K56" s="6" t="s">
        <v>36</v>
      </c>
      <c r="L56" s="15"/>
      <c r="M56" s="6" t="s">
        <v>37</v>
      </c>
      <c r="N56" s="9">
        <f t="shared" si="0"/>
        <v>307958</v>
      </c>
      <c r="O56" s="9">
        <f t="shared" si="1"/>
        <v>253234</v>
      </c>
      <c r="P56" s="347">
        <f t="shared" si="2"/>
        <v>27</v>
      </c>
      <c r="Q56" s="347">
        <f t="shared" si="3"/>
        <v>55458</v>
      </c>
      <c r="R56" s="347">
        <v>0</v>
      </c>
      <c r="S56" s="347">
        <v>0</v>
      </c>
      <c r="T56" s="347">
        <v>0</v>
      </c>
      <c r="U56" s="347">
        <v>0</v>
      </c>
      <c r="V56" s="347">
        <v>0</v>
      </c>
      <c r="W56" s="8" t="s">
        <v>86</v>
      </c>
      <c r="X56" s="8" t="s">
        <v>70</v>
      </c>
      <c r="Y56" s="15"/>
      <c r="Z56" s="15"/>
      <c r="AA56" s="15"/>
      <c r="AB56" s="15"/>
      <c r="AC56" s="114" t="s">
        <v>935</v>
      </c>
      <c r="AD56" s="115" t="s">
        <v>936</v>
      </c>
      <c r="AE56" s="116" t="s">
        <v>114</v>
      </c>
      <c r="AF56" s="116" t="s">
        <v>937</v>
      </c>
      <c r="AG56" s="116" t="s">
        <v>938</v>
      </c>
      <c r="AH56" s="116" t="s">
        <v>787</v>
      </c>
      <c r="AI56" s="116" t="s">
        <v>787</v>
      </c>
      <c r="AJ56" s="188">
        <v>44</v>
      </c>
      <c r="AK56" s="118">
        <v>44</v>
      </c>
      <c r="AL56" s="119">
        <v>0</v>
      </c>
      <c r="AM56" s="120">
        <v>44</v>
      </c>
      <c r="AN56" s="121"/>
      <c r="AO56" s="122"/>
      <c r="AP56" s="122"/>
      <c r="AQ56" s="122"/>
      <c r="AR56" s="122"/>
      <c r="AS56" s="122">
        <v>44</v>
      </c>
      <c r="AT56" s="122"/>
      <c r="AU56" s="189"/>
      <c r="AV56" s="124">
        <v>0</v>
      </c>
      <c r="AW56" s="125">
        <v>30</v>
      </c>
      <c r="AX56" s="126"/>
      <c r="AY56" s="122"/>
      <c r="AZ56" s="192"/>
      <c r="BA56" s="129">
        <v>0</v>
      </c>
      <c r="BB56" s="126"/>
      <c r="BC56" s="122">
        <v>30</v>
      </c>
      <c r="BD56" s="122"/>
      <c r="BE56" s="122"/>
      <c r="BF56" s="130" t="s">
        <v>934</v>
      </c>
      <c r="BG56" s="118">
        <v>0</v>
      </c>
      <c r="BH56" s="171">
        <v>0</v>
      </c>
      <c r="BI56" s="171">
        <v>241000</v>
      </c>
      <c r="BJ56" s="171">
        <v>0</v>
      </c>
      <c r="BK56" s="172">
        <v>0</v>
      </c>
      <c r="BL56" s="127">
        <v>0</v>
      </c>
      <c r="BM56" s="127">
        <v>0</v>
      </c>
      <c r="BN56" s="134">
        <v>0</v>
      </c>
      <c r="BO56" s="126">
        <v>0</v>
      </c>
      <c r="BP56" s="122">
        <v>241000</v>
      </c>
      <c r="BQ56" s="122">
        <v>0</v>
      </c>
      <c r="BR56" s="192">
        <v>0</v>
      </c>
      <c r="BS56" s="221">
        <v>241000</v>
      </c>
      <c r="BT56" s="151"/>
      <c r="BU56" s="151"/>
      <c r="BV56" s="151"/>
      <c r="BW56" s="151"/>
      <c r="BX56" s="151"/>
      <c r="BY56" s="151"/>
      <c r="BZ56" s="151"/>
      <c r="CA56" s="151"/>
      <c r="CB56" s="142"/>
      <c r="CC56" s="142"/>
      <c r="CD56" s="136"/>
      <c r="CE56" s="151"/>
      <c r="CF56" s="151"/>
      <c r="CG56" s="151"/>
      <c r="CH56" s="151"/>
      <c r="CI56" s="151"/>
      <c r="CJ56" s="151"/>
      <c r="CK56" s="151"/>
      <c r="CL56" s="151"/>
      <c r="CM56" s="142"/>
      <c r="CN56" s="142"/>
      <c r="CO56" s="144"/>
      <c r="CP56" s="144"/>
      <c r="CQ56" s="143"/>
      <c r="CR56" s="136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41"/>
      <c r="DD56" s="136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41"/>
      <c r="DP56" s="145">
        <v>0</v>
      </c>
      <c r="DQ56" s="146"/>
      <c r="DR56" s="142"/>
      <c r="DS56" s="142"/>
      <c r="DT56" s="151"/>
      <c r="DU56" s="151"/>
      <c r="DV56" s="151"/>
      <c r="DW56" s="151"/>
      <c r="DX56" s="151"/>
      <c r="DY56" s="142"/>
      <c r="DZ56" s="142"/>
      <c r="EA56" s="142"/>
      <c r="EB56" s="142"/>
      <c r="EC56" s="142"/>
      <c r="ED56" s="142"/>
      <c r="EE56" s="142"/>
      <c r="EF56" s="147"/>
      <c r="EG56" s="143"/>
      <c r="EH56" s="148">
        <v>0</v>
      </c>
      <c r="EI56" s="143"/>
      <c r="EJ56" s="142"/>
      <c r="EK56" s="145"/>
      <c r="EL56" s="150">
        <v>589.37</v>
      </c>
      <c r="EM56" s="142">
        <v>0</v>
      </c>
      <c r="EN56" s="142">
        <v>0</v>
      </c>
      <c r="EO56" s="142"/>
      <c r="EP56" s="151"/>
      <c r="EQ56" s="325"/>
      <c r="ER56" s="151"/>
      <c r="ES56" s="325"/>
      <c r="ET56" s="151"/>
      <c r="EU56" s="142"/>
      <c r="EV56" s="151"/>
      <c r="EW56" s="151"/>
      <c r="EX56" s="142"/>
      <c r="EY56" s="148">
        <v>0</v>
      </c>
      <c r="EZ56" s="136"/>
      <c r="FA56" s="142">
        <v>0</v>
      </c>
      <c r="FB56" s="152"/>
      <c r="FC56" s="150">
        <v>14454.53</v>
      </c>
      <c r="FD56" s="151">
        <v>0</v>
      </c>
      <c r="FE56" s="142">
        <v>0</v>
      </c>
      <c r="FF56" s="142">
        <v>0</v>
      </c>
      <c r="FG56" s="142"/>
      <c r="FH56" s="142"/>
      <c r="FI56" s="148"/>
      <c r="FJ56" s="255">
        <v>27</v>
      </c>
      <c r="FK56" s="258"/>
      <c r="FL56" s="131">
        <v>176</v>
      </c>
      <c r="FM56" s="142">
        <v>2054</v>
      </c>
      <c r="FN56" s="142">
        <v>1712</v>
      </c>
      <c r="FO56" s="142">
        <v>55458</v>
      </c>
      <c r="FP56" s="142">
        <v>0</v>
      </c>
      <c r="FQ56" s="142">
        <v>55458</v>
      </c>
      <c r="FR56" s="142"/>
      <c r="FS56" s="142">
        <v>0</v>
      </c>
      <c r="FT56" s="148"/>
      <c r="FU56" s="150">
        <v>422.95</v>
      </c>
      <c r="FV56" s="142"/>
      <c r="FW56" s="142">
        <v>11500</v>
      </c>
      <c r="FX56" s="143">
        <v>-11500</v>
      </c>
      <c r="FY56" s="144"/>
      <c r="FZ56" s="149"/>
      <c r="GA56" s="142"/>
      <c r="GB56" s="142"/>
      <c r="GC56" s="142"/>
      <c r="GD56" s="142"/>
      <c r="GE56" s="142"/>
      <c r="GF56" s="142"/>
      <c r="GG56" s="142"/>
      <c r="GH56" s="144">
        <v>307958</v>
      </c>
      <c r="GI56" s="142"/>
      <c r="GJ56" s="193">
        <v>0</v>
      </c>
      <c r="GK56" s="186">
        <v>0</v>
      </c>
      <c r="GL56" s="144"/>
      <c r="GM56" s="154"/>
      <c r="GN56" s="142"/>
      <c r="GO56" s="142"/>
      <c r="GP56" s="142"/>
      <c r="GQ56" s="142"/>
      <c r="GR56" s="142"/>
      <c r="GS56" s="142"/>
      <c r="GT56" s="151"/>
      <c r="GU56" s="151"/>
      <c r="GV56" s="151"/>
      <c r="GW56" s="142"/>
      <c r="GX56" s="259"/>
      <c r="GY56" s="148"/>
      <c r="GZ56" s="142"/>
      <c r="HA56" s="144"/>
      <c r="HB56" s="142">
        <v>307958</v>
      </c>
      <c r="HC56" s="142"/>
      <c r="HD56" s="155">
        <v>307958</v>
      </c>
      <c r="HE56" s="142"/>
      <c r="HF56" s="157">
        <v>1873803.61</v>
      </c>
      <c r="HG56" s="194"/>
      <c r="HH56" s="119"/>
      <c r="HI56" s="151"/>
      <c r="HJ56" s="142"/>
      <c r="HK56" s="148"/>
      <c r="HL56" s="150">
        <v>24179.040000000001</v>
      </c>
      <c r="HM56" s="142">
        <v>10129</v>
      </c>
      <c r="HN56" s="142"/>
      <c r="HO56" s="142"/>
      <c r="HP56" s="148"/>
      <c r="HQ56" s="183" t="s">
        <v>1138</v>
      </c>
      <c r="HR56" s="184">
        <v>0.1077</v>
      </c>
      <c r="HS56" s="144">
        <v>33167</v>
      </c>
      <c r="HT56" s="142"/>
      <c r="HU56" s="143"/>
      <c r="HV56" s="149"/>
      <c r="HW56" s="148"/>
      <c r="HX56" s="148"/>
      <c r="HY56" s="163" t="s">
        <v>820</v>
      </c>
      <c r="HZ56" s="164">
        <v>25598.41</v>
      </c>
      <c r="IA56" s="185"/>
      <c r="IB56" s="148">
        <v>0</v>
      </c>
      <c r="IC56" s="148">
        <v>21557</v>
      </c>
      <c r="ID56" s="142">
        <v>21557</v>
      </c>
      <c r="IE56" s="142">
        <v>0</v>
      </c>
      <c r="IF56" s="166">
        <v>21557</v>
      </c>
      <c r="IG56" s="136">
        <v>21557</v>
      </c>
      <c r="IH56" s="142"/>
      <c r="II56" s="143">
        <v>21557</v>
      </c>
      <c r="IJ56" s="144"/>
      <c r="IK56" s="153"/>
      <c r="IL56" s="142"/>
      <c r="IM56" s="153"/>
      <c r="IN56" s="153"/>
      <c r="IO56" s="153"/>
      <c r="IP56" s="186"/>
      <c r="IQ56" s="186"/>
      <c r="IR56" s="153"/>
      <c r="IS56" s="186"/>
      <c r="IT56" s="153"/>
      <c r="IU56" s="153"/>
      <c r="IV56" s="153"/>
      <c r="IW56" s="153"/>
      <c r="IX56" s="153"/>
      <c r="IY56" s="153"/>
      <c r="IZ56" s="153"/>
      <c r="JA56" s="153"/>
      <c r="JB56" s="153"/>
      <c r="JC56" s="153"/>
      <c r="JD56" s="153"/>
      <c r="JE56" s="153"/>
      <c r="JF56" s="153"/>
      <c r="JG56" s="153"/>
      <c r="JH56" s="153"/>
      <c r="JI56" s="153"/>
      <c r="JJ56" s="142">
        <v>54724</v>
      </c>
      <c r="JK56" s="142">
        <v>253234</v>
      </c>
      <c r="JL56" s="239">
        <v>253234</v>
      </c>
    </row>
    <row r="57" spans="1:272" customFormat="1" x14ac:dyDescent="0.25">
      <c r="A57" s="6">
        <v>2015</v>
      </c>
      <c r="B57" s="6" t="s">
        <v>1149</v>
      </c>
      <c r="C57" s="15" t="s">
        <v>45</v>
      </c>
      <c r="D57" s="26" t="s">
        <v>46</v>
      </c>
      <c r="E57" s="30" t="s">
        <v>125</v>
      </c>
      <c r="F57" s="30" t="s">
        <v>72</v>
      </c>
      <c r="G57" s="30" t="s">
        <v>458</v>
      </c>
      <c r="H57" s="19"/>
      <c r="I57" s="349" t="s">
        <v>58</v>
      </c>
      <c r="J57" s="350" t="s">
        <v>459</v>
      </c>
      <c r="K57" s="6" t="s">
        <v>36</v>
      </c>
      <c r="L57" s="15"/>
      <c r="M57" s="6" t="s">
        <v>37</v>
      </c>
      <c r="N57" s="9">
        <f t="shared" si="0"/>
        <v>294013</v>
      </c>
      <c r="O57" s="9">
        <f t="shared" si="1"/>
        <v>237074</v>
      </c>
      <c r="P57" s="347">
        <f t="shared" si="2"/>
        <v>0</v>
      </c>
      <c r="Q57" s="347">
        <f t="shared" si="3"/>
        <v>0</v>
      </c>
      <c r="R57" s="347">
        <v>0</v>
      </c>
      <c r="S57" s="347">
        <v>0</v>
      </c>
      <c r="T57" s="347">
        <v>0</v>
      </c>
      <c r="U57" s="347">
        <v>0</v>
      </c>
      <c r="V57" s="347">
        <v>0</v>
      </c>
      <c r="W57" s="8" t="s">
        <v>355</v>
      </c>
      <c r="X57" s="8" t="s">
        <v>70</v>
      </c>
      <c r="Y57" s="15"/>
      <c r="Z57" s="15"/>
      <c r="AA57" s="15"/>
      <c r="AB57" s="15"/>
      <c r="AC57" s="114" t="s">
        <v>1038</v>
      </c>
      <c r="AD57" s="115" t="s">
        <v>1039</v>
      </c>
      <c r="AE57" s="116" t="s">
        <v>114</v>
      </c>
      <c r="AF57" s="116" t="s">
        <v>1040</v>
      </c>
      <c r="AG57" s="116" t="s">
        <v>459</v>
      </c>
      <c r="AH57" s="116" t="s">
        <v>705</v>
      </c>
      <c r="AI57" s="116" t="s">
        <v>705</v>
      </c>
      <c r="AJ57" s="188">
        <v>44</v>
      </c>
      <c r="AK57" s="118">
        <v>44</v>
      </c>
      <c r="AL57" s="119">
        <v>0</v>
      </c>
      <c r="AM57" s="120">
        <v>44</v>
      </c>
      <c r="AN57" s="121"/>
      <c r="AO57" s="122"/>
      <c r="AP57" s="122"/>
      <c r="AQ57" s="122"/>
      <c r="AR57" s="122"/>
      <c r="AS57" s="122">
        <v>44</v>
      </c>
      <c r="AT57" s="122"/>
      <c r="AU57" s="189"/>
      <c r="AV57" s="124">
        <v>0</v>
      </c>
      <c r="AW57" s="125">
        <v>30</v>
      </c>
      <c r="AX57" s="126"/>
      <c r="AY57" s="122"/>
      <c r="AZ57" s="192"/>
      <c r="BA57" s="129">
        <v>0</v>
      </c>
      <c r="BB57" s="126"/>
      <c r="BC57" s="122">
        <v>30</v>
      </c>
      <c r="BD57" s="122"/>
      <c r="BE57" s="122"/>
      <c r="BF57" s="130" t="s">
        <v>934</v>
      </c>
      <c r="BG57" s="118">
        <v>0</v>
      </c>
      <c r="BH57" s="171">
        <v>0</v>
      </c>
      <c r="BI57" s="171">
        <v>265000</v>
      </c>
      <c r="BJ57" s="171">
        <v>0</v>
      </c>
      <c r="BK57" s="172">
        <v>0</v>
      </c>
      <c r="BL57" s="127">
        <v>0</v>
      </c>
      <c r="BM57" s="127">
        <v>0</v>
      </c>
      <c r="BN57" s="134">
        <v>0</v>
      </c>
      <c r="BO57" s="126"/>
      <c r="BP57" s="122">
        <v>265000</v>
      </c>
      <c r="BQ57" s="122"/>
      <c r="BR57" s="192"/>
      <c r="BS57" s="221">
        <v>265000</v>
      </c>
      <c r="BT57" s="151"/>
      <c r="BU57" s="151"/>
      <c r="BV57" s="151"/>
      <c r="BW57" s="151"/>
      <c r="BX57" s="151"/>
      <c r="BY57" s="151"/>
      <c r="BZ57" s="151"/>
      <c r="CA57" s="151"/>
      <c r="CB57" s="142"/>
      <c r="CC57" s="142">
        <v>265000</v>
      </c>
      <c r="CD57" s="136">
        <v>0</v>
      </c>
      <c r="CE57" s="151"/>
      <c r="CF57" s="151"/>
      <c r="CG57" s="151"/>
      <c r="CH57" s="151"/>
      <c r="CI57" s="151"/>
      <c r="CJ57" s="151"/>
      <c r="CK57" s="151"/>
      <c r="CL57" s="151"/>
      <c r="CM57" s="142">
        <v>0</v>
      </c>
      <c r="CN57" s="142">
        <v>0</v>
      </c>
      <c r="CO57" s="144">
        <v>0</v>
      </c>
      <c r="CP57" s="144">
        <v>0</v>
      </c>
      <c r="CQ57" s="143">
        <v>0</v>
      </c>
      <c r="CR57" s="136">
        <v>0</v>
      </c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41"/>
      <c r="DD57" s="136">
        <v>0</v>
      </c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41"/>
      <c r="DP57" s="145">
        <v>7848</v>
      </c>
      <c r="DQ57" s="146">
        <v>261.61</v>
      </c>
      <c r="DR57" s="142">
        <v>0</v>
      </c>
      <c r="DS57" s="142">
        <v>0</v>
      </c>
      <c r="DT57" s="151"/>
      <c r="DU57" s="151"/>
      <c r="DV57" s="151"/>
      <c r="DW57" s="151"/>
      <c r="DX57" s="151"/>
      <c r="DY57" s="142"/>
      <c r="DZ57" s="142">
        <v>0</v>
      </c>
      <c r="EA57" s="142"/>
      <c r="EB57" s="142"/>
      <c r="EC57" s="142"/>
      <c r="ED57" s="142"/>
      <c r="EE57" s="142"/>
      <c r="EF57" s="147"/>
      <c r="EG57" s="143">
        <v>0</v>
      </c>
      <c r="EH57" s="148">
        <v>0</v>
      </c>
      <c r="EI57" s="143">
        <v>0</v>
      </c>
      <c r="EJ57" s="149"/>
      <c r="EK57" s="145"/>
      <c r="EL57" s="150">
        <v>589.37</v>
      </c>
      <c r="EM57" s="151">
        <v>0</v>
      </c>
      <c r="EN57" s="142">
        <v>0</v>
      </c>
      <c r="EO57" s="151"/>
      <c r="EP57" s="151"/>
      <c r="EQ57" s="151"/>
      <c r="ER57" s="151"/>
      <c r="ES57" s="151"/>
      <c r="ET57" s="151"/>
      <c r="EU57" s="151"/>
      <c r="EV57" s="151"/>
      <c r="EW57" s="151"/>
      <c r="EX57" s="142"/>
      <c r="EY57" s="148">
        <v>0</v>
      </c>
      <c r="EZ57" s="136"/>
      <c r="FA57" s="142">
        <v>0</v>
      </c>
      <c r="FB57" s="152"/>
      <c r="FC57" s="150">
        <v>14454.53</v>
      </c>
      <c r="FD57" s="151">
        <v>0</v>
      </c>
      <c r="FE57" s="142"/>
      <c r="FF57" s="142"/>
      <c r="FG57" s="142"/>
      <c r="FH57" s="142"/>
      <c r="FI57" s="148"/>
      <c r="FJ57" s="255"/>
      <c r="FK57" s="131"/>
      <c r="FL57" s="131">
        <v>176</v>
      </c>
      <c r="FM57" s="142"/>
      <c r="FN57" s="142"/>
      <c r="FO57" s="142"/>
      <c r="FP57" s="142"/>
      <c r="FQ57" s="142"/>
      <c r="FR57" s="142"/>
      <c r="FS57" s="142"/>
      <c r="FT57" s="148">
        <v>4328</v>
      </c>
      <c r="FU57" s="150">
        <v>422.95</v>
      </c>
      <c r="FV57" s="142">
        <v>18610</v>
      </c>
      <c r="FW57" s="142"/>
      <c r="FX57" s="143">
        <v>18610</v>
      </c>
      <c r="FY57" s="144">
        <v>0</v>
      </c>
      <c r="FZ57" s="149"/>
      <c r="GA57" s="142">
        <v>0</v>
      </c>
      <c r="GB57" s="142"/>
      <c r="GC57" s="142"/>
      <c r="GD57" s="142"/>
      <c r="GE57" s="142"/>
      <c r="GF57" s="142"/>
      <c r="GG57" s="142">
        <v>0</v>
      </c>
      <c r="GH57" s="144">
        <v>287938</v>
      </c>
      <c r="GI57" s="142">
        <v>0</v>
      </c>
      <c r="GJ57" s="193">
        <v>1</v>
      </c>
      <c r="GK57" s="186">
        <v>6075</v>
      </c>
      <c r="GL57" s="144"/>
      <c r="GM57" s="154">
        <v>0.15</v>
      </c>
      <c r="GN57" s="142">
        <v>0</v>
      </c>
      <c r="GO57" s="142"/>
      <c r="GP57" s="142"/>
      <c r="GQ57" s="142"/>
      <c r="GR57" s="142"/>
      <c r="GS57" s="142"/>
      <c r="GT57" s="151"/>
      <c r="GU57" s="151"/>
      <c r="GV57" s="151"/>
      <c r="GW57" s="142"/>
      <c r="GX57" s="259"/>
      <c r="GY57" s="148"/>
      <c r="GZ57" s="142"/>
      <c r="HA57" s="144"/>
      <c r="HB57" s="142">
        <v>294013</v>
      </c>
      <c r="HC57" s="196"/>
      <c r="HD57" s="155">
        <v>267782</v>
      </c>
      <c r="HE57" s="142"/>
      <c r="HF57" s="157">
        <v>1873803.61</v>
      </c>
      <c r="HG57" s="194">
        <v>17</v>
      </c>
      <c r="HH57" s="119"/>
      <c r="HI57" s="151"/>
      <c r="HJ57" s="142"/>
      <c r="HK57" s="148">
        <v>0</v>
      </c>
      <c r="HL57" s="150">
        <v>24179.040000000001</v>
      </c>
      <c r="HM57" s="142">
        <v>9382</v>
      </c>
      <c r="HN57" s="142">
        <v>0</v>
      </c>
      <c r="HO57" s="142"/>
      <c r="HP57" s="148">
        <v>0</v>
      </c>
      <c r="HQ57" s="183" t="s">
        <v>1139</v>
      </c>
      <c r="HR57" s="184">
        <v>0.1154</v>
      </c>
      <c r="HS57" s="144">
        <v>33228</v>
      </c>
      <c r="HT57" s="142"/>
      <c r="HU57" s="143">
        <v>33228</v>
      </c>
      <c r="HV57" s="149"/>
      <c r="HW57" s="148"/>
      <c r="HX57" s="148"/>
      <c r="HY57" s="163" t="s">
        <v>820</v>
      </c>
      <c r="HZ57" s="164">
        <v>25598.41</v>
      </c>
      <c r="IA57" s="185"/>
      <c r="IB57" s="148">
        <v>0</v>
      </c>
      <c r="IC57" s="148">
        <v>20156</v>
      </c>
      <c r="ID57" s="142">
        <v>20156</v>
      </c>
      <c r="IE57" s="142"/>
      <c r="IF57" s="166">
        <v>20156</v>
      </c>
      <c r="IG57" s="136">
        <v>20156</v>
      </c>
      <c r="IH57" s="142">
        <v>20156</v>
      </c>
      <c r="II57" s="143">
        <v>0</v>
      </c>
      <c r="IJ57" s="144"/>
      <c r="IK57" s="153"/>
      <c r="IL57" s="142"/>
      <c r="IM57" s="153"/>
      <c r="IN57" s="153"/>
      <c r="IO57" s="153"/>
      <c r="IP57" s="186"/>
      <c r="IQ57" s="186">
        <v>3555</v>
      </c>
      <c r="IR57" s="153"/>
      <c r="IS57" s="186"/>
      <c r="IT57" s="153"/>
      <c r="IU57" s="153"/>
      <c r="IV57" s="153"/>
      <c r="IW57" s="153"/>
      <c r="IX57" s="153"/>
      <c r="IY57" s="153"/>
      <c r="IZ57" s="153"/>
      <c r="JA57" s="153"/>
      <c r="JB57" s="153"/>
      <c r="JC57" s="153"/>
      <c r="JD57" s="153"/>
      <c r="JE57" s="153"/>
      <c r="JF57" s="153"/>
      <c r="JG57" s="153"/>
      <c r="JH57" s="153"/>
      <c r="JI57" s="153"/>
      <c r="JJ57" s="142">
        <v>56939</v>
      </c>
      <c r="JK57" s="142">
        <v>237074</v>
      </c>
      <c r="JL57" s="239">
        <v>237074</v>
      </c>
    </row>
    <row r="58" spans="1:272" customFormat="1" x14ac:dyDescent="0.25">
      <c r="A58" s="6">
        <v>2015</v>
      </c>
      <c r="B58" s="6" t="s">
        <v>1149</v>
      </c>
      <c r="C58" s="15" t="s">
        <v>45</v>
      </c>
      <c r="D58" s="27" t="s">
        <v>46</v>
      </c>
      <c r="E58" s="30" t="s">
        <v>527</v>
      </c>
      <c r="F58" s="30" t="s">
        <v>491</v>
      </c>
      <c r="G58" s="30" t="s">
        <v>219</v>
      </c>
      <c r="H58" s="20"/>
      <c r="I58" s="349" t="s">
        <v>58</v>
      </c>
      <c r="J58" s="350" t="s">
        <v>324</v>
      </c>
      <c r="K58" s="6" t="s">
        <v>36</v>
      </c>
      <c r="L58" s="15"/>
      <c r="M58" s="6" t="s">
        <v>37</v>
      </c>
      <c r="N58" s="9">
        <f t="shared" si="0"/>
        <v>299752</v>
      </c>
      <c r="O58" s="9">
        <f t="shared" si="1"/>
        <v>230316</v>
      </c>
      <c r="P58" s="347">
        <f t="shared" si="2"/>
        <v>0</v>
      </c>
      <c r="Q58" s="347">
        <f t="shared" si="3"/>
        <v>0</v>
      </c>
      <c r="R58" s="347">
        <v>0</v>
      </c>
      <c r="S58" s="347">
        <v>0</v>
      </c>
      <c r="T58" s="347">
        <v>0</v>
      </c>
      <c r="U58" s="347">
        <v>0</v>
      </c>
      <c r="V58" s="347">
        <v>0</v>
      </c>
      <c r="W58" s="8" t="s">
        <v>445</v>
      </c>
      <c r="X58" s="8" t="s">
        <v>39</v>
      </c>
      <c r="Y58" s="15"/>
      <c r="Z58" s="15"/>
      <c r="AA58" s="15"/>
      <c r="AB58" s="15"/>
      <c r="AC58" s="114" t="s">
        <v>1108</v>
      </c>
      <c r="AD58" s="115" t="s">
        <v>1109</v>
      </c>
      <c r="AE58" s="116" t="s">
        <v>114</v>
      </c>
      <c r="AF58" s="116" t="s">
        <v>905</v>
      </c>
      <c r="AG58" s="116" t="s">
        <v>324</v>
      </c>
      <c r="AH58" s="116" t="s">
        <v>911</v>
      </c>
      <c r="AI58" s="116" t="s">
        <v>911</v>
      </c>
      <c r="AJ58" s="188">
        <v>44</v>
      </c>
      <c r="AK58" s="118">
        <v>44</v>
      </c>
      <c r="AL58" s="119">
        <v>0</v>
      </c>
      <c r="AM58" s="120">
        <v>44</v>
      </c>
      <c r="AN58" s="121"/>
      <c r="AO58" s="122"/>
      <c r="AP58" s="122"/>
      <c r="AQ58" s="122"/>
      <c r="AR58" s="122"/>
      <c r="AS58" s="122">
        <v>44</v>
      </c>
      <c r="AT58" s="122"/>
      <c r="AU58" s="189"/>
      <c r="AV58" s="124">
        <v>0</v>
      </c>
      <c r="AW58" s="125">
        <v>30</v>
      </c>
      <c r="AX58" s="126"/>
      <c r="AY58" s="122"/>
      <c r="AZ58" s="192"/>
      <c r="BA58" s="129">
        <v>0</v>
      </c>
      <c r="BB58" s="126"/>
      <c r="BC58" s="122">
        <v>30</v>
      </c>
      <c r="BD58" s="122"/>
      <c r="BE58" s="122"/>
      <c r="BF58" s="130" t="s">
        <v>934</v>
      </c>
      <c r="BG58" s="118">
        <v>0</v>
      </c>
      <c r="BH58" s="171">
        <v>0</v>
      </c>
      <c r="BI58" s="171">
        <v>241000</v>
      </c>
      <c r="BJ58" s="171">
        <v>0</v>
      </c>
      <c r="BK58" s="172">
        <v>0</v>
      </c>
      <c r="BL58" s="127">
        <v>0</v>
      </c>
      <c r="BM58" s="127">
        <v>0</v>
      </c>
      <c r="BN58" s="134">
        <v>0</v>
      </c>
      <c r="BO58" s="126">
        <v>0</v>
      </c>
      <c r="BP58" s="131">
        <v>241000</v>
      </c>
      <c r="BQ58" s="131">
        <v>0</v>
      </c>
      <c r="BR58" s="192">
        <v>0</v>
      </c>
      <c r="BS58" s="221">
        <v>241000</v>
      </c>
      <c r="BT58" s="151"/>
      <c r="BU58" s="151"/>
      <c r="BV58" s="151"/>
      <c r="BW58" s="151"/>
      <c r="BX58" s="151"/>
      <c r="BY58" s="151"/>
      <c r="BZ58" s="151"/>
      <c r="CA58" s="151"/>
      <c r="CB58" s="142"/>
      <c r="CC58" s="142">
        <v>241000</v>
      </c>
      <c r="CD58" s="136">
        <v>0</v>
      </c>
      <c r="CE58" s="151"/>
      <c r="CF58" s="151"/>
      <c r="CG58" s="151"/>
      <c r="CH58" s="151"/>
      <c r="CI58" s="151"/>
      <c r="CJ58" s="151"/>
      <c r="CK58" s="151"/>
      <c r="CL58" s="151"/>
      <c r="CM58" s="142"/>
      <c r="CN58" s="142">
        <v>0</v>
      </c>
      <c r="CO58" s="144">
        <v>0</v>
      </c>
      <c r="CP58" s="144"/>
      <c r="CQ58" s="143">
        <v>0</v>
      </c>
      <c r="CR58" s="136">
        <v>0</v>
      </c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41"/>
      <c r="DD58" s="136">
        <v>0</v>
      </c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41"/>
      <c r="DP58" s="145">
        <v>7848</v>
      </c>
      <c r="DQ58" s="146">
        <v>261.61</v>
      </c>
      <c r="DR58" s="142">
        <v>0</v>
      </c>
      <c r="DS58" s="142">
        <v>0</v>
      </c>
      <c r="DT58" s="151"/>
      <c r="DU58" s="151"/>
      <c r="DV58" s="151"/>
      <c r="DW58" s="151"/>
      <c r="DX58" s="151"/>
      <c r="DY58" s="142"/>
      <c r="DZ58" s="142">
        <v>0</v>
      </c>
      <c r="EA58" s="142"/>
      <c r="EB58" s="142"/>
      <c r="EC58" s="142"/>
      <c r="ED58" s="142"/>
      <c r="EE58" s="142"/>
      <c r="EF58" s="147"/>
      <c r="EG58" s="143">
        <v>0</v>
      </c>
      <c r="EH58" s="148">
        <v>0</v>
      </c>
      <c r="EI58" s="143">
        <v>0</v>
      </c>
      <c r="EJ58" s="149"/>
      <c r="EK58" s="260"/>
      <c r="EL58" s="150">
        <v>589.37</v>
      </c>
      <c r="EM58" s="151">
        <v>0</v>
      </c>
      <c r="EN58" s="142"/>
      <c r="EO58" s="151"/>
      <c r="EP58" s="151"/>
      <c r="EQ58" s="151"/>
      <c r="ER58" s="151"/>
      <c r="ES58" s="151"/>
      <c r="ET58" s="151"/>
      <c r="EU58" s="151"/>
      <c r="EV58" s="151"/>
      <c r="EW58" s="151"/>
      <c r="EX58" s="142"/>
      <c r="EY58" s="148">
        <v>0</v>
      </c>
      <c r="EZ58" s="136"/>
      <c r="FA58" s="151"/>
      <c r="FB58" s="152"/>
      <c r="FC58" s="150">
        <v>14454.53</v>
      </c>
      <c r="FD58" s="151">
        <v>0</v>
      </c>
      <c r="FE58" s="142"/>
      <c r="FF58" s="142"/>
      <c r="FG58" s="142">
        <v>0</v>
      </c>
      <c r="FH58" s="151"/>
      <c r="FI58" s="148">
        <v>0</v>
      </c>
      <c r="FJ58" s="255"/>
      <c r="FK58" s="131"/>
      <c r="FL58" s="131">
        <v>176</v>
      </c>
      <c r="FM58" s="142">
        <v>2054</v>
      </c>
      <c r="FN58" s="142">
        <v>1712</v>
      </c>
      <c r="FO58" s="142">
        <v>0</v>
      </c>
      <c r="FP58" s="142">
        <v>0</v>
      </c>
      <c r="FQ58" s="142">
        <v>0</v>
      </c>
      <c r="FR58" s="142"/>
      <c r="FS58" s="142"/>
      <c r="FT58" s="148">
        <v>6492</v>
      </c>
      <c r="FU58" s="150">
        <v>422.95</v>
      </c>
      <c r="FV58" s="142">
        <v>18610</v>
      </c>
      <c r="FW58" s="142">
        <v>21500</v>
      </c>
      <c r="FX58" s="143">
        <v>-2890</v>
      </c>
      <c r="FY58" s="144">
        <v>0</v>
      </c>
      <c r="FZ58" s="149"/>
      <c r="GA58" s="142"/>
      <c r="GB58" s="142"/>
      <c r="GC58" s="142"/>
      <c r="GD58" s="142"/>
      <c r="GE58" s="142"/>
      <c r="GF58" s="142"/>
      <c r="GG58" s="142">
        <v>0</v>
      </c>
      <c r="GH58" s="144">
        <v>287602</v>
      </c>
      <c r="GI58" s="142"/>
      <c r="GJ58" s="193">
        <v>2</v>
      </c>
      <c r="GK58" s="186">
        <v>12150</v>
      </c>
      <c r="GL58" s="186"/>
      <c r="GM58" s="154">
        <v>0.15</v>
      </c>
      <c r="GN58" s="142">
        <v>0</v>
      </c>
      <c r="GO58" s="142"/>
      <c r="GP58" s="142"/>
      <c r="GQ58" s="142"/>
      <c r="GR58" s="142"/>
      <c r="GS58" s="142"/>
      <c r="GT58" s="151"/>
      <c r="GU58" s="151"/>
      <c r="GV58" s="151"/>
      <c r="GW58" s="142"/>
      <c r="GX58" s="259"/>
      <c r="GY58" s="148"/>
      <c r="GZ58" s="142"/>
      <c r="HA58" s="144"/>
      <c r="HB58" s="142">
        <v>299752</v>
      </c>
      <c r="HC58" s="142"/>
      <c r="HD58" s="155">
        <v>287602</v>
      </c>
      <c r="HE58" s="142"/>
      <c r="HF58" s="157">
        <v>1873803.61</v>
      </c>
      <c r="HG58" s="194">
        <v>28</v>
      </c>
      <c r="HH58" s="119"/>
      <c r="HI58" s="151"/>
      <c r="HJ58" s="142"/>
      <c r="HK58" s="148">
        <v>0</v>
      </c>
      <c r="HL58" s="150">
        <v>24179.040000000001</v>
      </c>
      <c r="HM58" s="142">
        <v>9333</v>
      </c>
      <c r="HN58" s="142">
        <v>0</v>
      </c>
      <c r="HO58" s="142"/>
      <c r="HP58" s="148">
        <v>0</v>
      </c>
      <c r="HQ58" s="183" t="s">
        <v>1142</v>
      </c>
      <c r="HR58" s="184">
        <v>0.11269999999999999</v>
      </c>
      <c r="HS58" s="144">
        <v>32413</v>
      </c>
      <c r="HT58" s="142"/>
      <c r="HU58" s="143">
        <v>32413</v>
      </c>
      <c r="HV58" s="149">
        <v>1726</v>
      </c>
      <c r="HW58" s="148"/>
      <c r="HX58" s="148"/>
      <c r="HY58" s="163" t="s">
        <v>820</v>
      </c>
      <c r="HZ58" s="279">
        <v>25598.41</v>
      </c>
      <c r="IA58" s="185"/>
      <c r="IB58" s="148">
        <v>0</v>
      </c>
      <c r="IC58" s="148">
        <v>20132</v>
      </c>
      <c r="ID58" s="142">
        <v>20132</v>
      </c>
      <c r="IE58" s="142"/>
      <c r="IF58" s="166">
        <v>20132</v>
      </c>
      <c r="IG58" s="136">
        <v>20132</v>
      </c>
      <c r="IH58" s="142"/>
      <c r="II58" s="143">
        <v>20132</v>
      </c>
      <c r="IJ58" s="144"/>
      <c r="IK58" s="153"/>
      <c r="IL58" s="142"/>
      <c r="IM58" s="153"/>
      <c r="IN58" s="153"/>
      <c r="IO58" s="153"/>
      <c r="IP58" s="186"/>
      <c r="IQ58" s="186"/>
      <c r="IR58" s="153"/>
      <c r="IS58" s="186"/>
      <c r="IT58" s="153"/>
      <c r="IU58" s="153"/>
      <c r="IV58" s="153"/>
      <c r="IW58" s="153"/>
      <c r="IX58" s="153"/>
      <c r="IY58" s="153"/>
      <c r="IZ58" s="153"/>
      <c r="JA58" s="153"/>
      <c r="JB58" s="153">
        <v>12586</v>
      </c>
      <c r="JC58" s="153"/>
      <c r="JD58" s="153"/>
      <c r="JE58" s="153"/>
      <c r="JF58" s="153"/>
      <c r="JG58" s="153">
        <v>2579</v>
      </c>
      <c r="JH58" s="153"/>
      <c r="JI58" s="153"/>
      <c r="JJ58" s="142">
        <v>69436</v>
      </c>
      <c r="JK58" s="142">
        <v>230316</v>
      </c>
      <c r="JL58" s="239">
        <v>230316</v>
      </c>
    </row>
    <row r="59" spans="1:272" customFormat="1" x14ac:dyDescent="0.25">
      <c r="A59" s="6"/>
      <c r="B59" s="6" t="s">
        <v>1149</v>
      </c>
      <c r="C59" s="15"/>
      <c r="D59" s="27"/>
      <c r="E59" s="30"/>
      <c r="F59" s="30"/>
      <c r="G59" s="30"/>
      <c r="H59" s="20"/>
      <c r="I59" s="349"/>
      <c r="J59" s="350"/>
      <c r="K59" s="6"/>
      <c r="L59" s="15"/>
      <c r="M59" s="6"/>
      <c r="N59" s="9">
        <f t="shared" si="0"/>
        <v>0</v>
      </c>
      <c r="O59" s="9">
        <f t="shared" si="1"/>
        <v>0</v>
      </c>
      <c r="P59" s="347">
        <f t="shared" si="2"/>
        <v>0</v>
      </c>
      <c r="Q59" s="347">
        <f t="shared" si="3"/>
        <v>0</v>
      </c>
      <c r="R59" s="347">
        <v>0</v>
      </c>
      <c r="S59" s="347">
        <v>0</v>
      </c>
      <c r="T59" s="347">
        <v>0</v>
      </c>
      <c r="U59" s="347">
        <v>0</v>
      </c>
      <c r="V59" s="347">
        <v>0</v>
      </c>
      <c r="W59" s="8"/>
      <c r="X59" s="8"/>
      <c r="Y59" s="15"/>
      <c r="Z59" s="15"/>
      <c r="AA59" s="15"/>
      <c r="AB59" s="15"/>
      <c r="AC59" s="247" t="s">
        <v>1002</v>
      </c>
      <c r="AD59" s="115" t="s">
        <v>1003</v>
      </c>
      <c r="AE59" s="116" t="s">
        <v>114</v>
      </c>
      <c r="AF59" s="116" t="s">
        <v>905</v>
      </c>
      <c r="AG59" s="116"/>
      <c r="AH59" s="116" t="s">
        <v>1004</v>
      </c>
      <c r="AI59" s="116" t="s">
        <v>1004</v>
      </c>
      <c r="AJ59" s="188">
        <v>44</v>
      </c>
      <c r="AK59" s="118">
        <v>44</v>
      </c>
      <c r="AL59" s="119">
        <v>0</v>
      </c>
      <c r="AM59" s="120">
        <v>44</v>
      </c>
      <c r="AN59" s="121"/>
      <c r="AO59" s="122"/>
      <c r="AP59" s="122"/>
      <c r="AQ59" s="122"/>
      <c r="AR59" s="122"/>
      <c r="AS59" s="122">
        <v>44</v>
      </c>
      <c r="AT59" s="122"/>
      <c r="AU59" s="189"/>
      <c r="AV59" s="124">
        <v>0</v>
      </c>
      <c r="AW59" s="125">
        <v>0</v>
      </c>
      <c r="AX59" s="126"/>
      <c r="AY59" s="122"/>
      <c r="AZ59" s="192"/>
      <c r="BA59" s="129">
        <v>0</v>
      </c>
      <c r="BB59" s="126"/>
      <c r="BC59" s="122"/>
      <c r="BD59" s="122"/>
      <c r="BE59" s="122"/>
      <c r="BF59" s="130" t="s">
        <v>934</v>
      </c>
      <c r="BG59" s="118">
        <v>0</v>
      </c>
      <c r="BH59" s="171">
        <v>0</v>
      </c>
      <c r="BI59" s="171">
        <v>286615.52</v>
      </c>
      <c r="BJ59" s="171">
        <v>0</v>
      </c>
      <c r="BK59" s="172">
        <v>0</v>
      </c>
      <c r="BL59" s="127">
        <v>0</v>
      </c>
      <c r="BM59" s="127">
        <v>0</v>
      </c>
      <c r="BN59" s="134">
        <v>0</v>
      </c>
      <c r="BO59" s="126">
        <v>0</v>
      </c>
      <c r="BP59" s="122">
        <v>0</v>
      </c>
      <c r="BQ59" s="122">
        <v>0</v>
      </c>
      <c r="BR59" s="192">
        <v>0</v>
      </c>
      <c r="BS59" s="221">
        <v>0</v>
      </c>
      <c r="BT59" s="151"/>
      <c r="BU59" s="151"/>
      <c r="BV59" s="151"/>
      <c r="BW59" s="151"/>
      <c r="BX59" s="151"/>
      <c r="BY59" s="151"/>
      <c r="BZ59" s="151"/>
      <c r="CA59" s="151"/>
      <c r="CB59" s="142">
        <v>540892</v>
      </c>
      <c r="CC59" s="142">
        <v>-540892</v>
      </c>
      <c r="CD59" s="136">
        <v>0</v>
      </c>
      <c r="CE59" s="151"/>
      <c r="CF59" s="151"/>
      <c r="CG59" s="151"/>
      <c r="CH59" s="151"/>
      <c r="CI59" s="151"/>
      <c r="CJ59" s="151"/>
      <c r="CK59" s="151"/>
      <c r="CL59" s="151"/>
      <c r="CM59" s="142"/>
      <c r="CN59" s="142">
        <v>0</v>
      </c>
      <c r="CO59" s="144">
        <v>0</v>
      </c>
      <c r="CP59" s="144"/>
      <c r="CQ59" s="143">
        <v>0</v>
      </c>
      <c r="CR59" s="136">
        <v>0</v>
      </c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41"/>
      <c r="DD59" s="136">
        <v>0</v>
      </c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41"/>
      <c r="DP59" s="145">
        <v>7848</v>
      </c>
      <c r="DQ59" s="146">
        <v>261.61</v>
      </c>
      <c r="DR59" s="142">
        <v>0</v>
      </c>
      <c r="DS59" s="142">
        <v>0</v>
      </c>
      <c r="DT59" s="151"/>
      <c r="DU59" s="151"/>
      <c r="DV59" s="151"/>
      <c r="DW59" s="151"/>
      <c r="DX59" s="151"/>
      <c r="DY59" s="142"/>
      <c r="DZ59" s="142">
        <v>0</v>
      </c>
      <c r="EA59" s="142"/>
      <c r="EB59" s="142"/>
      <c r="EC59" s="142"/>
      <c r="ED59" s="142"/>
      <c r="EE59" s="142"/>
      <c r="EF59" s="147"/>
      <c r="EG59" s="143">
        <v>0</v>
      </c>
      <c r="EH59" s="148">
        <v>0</v>
      </c>
      <c r="EI59" s="143">
        <v>0</v>
      </c>
      <c r="EJ59" s="149"/>
      <c r="EK59" s="260"/>
      <c r="EL59" s="150">
        <v>589.37</v>
      </c>
      <c r="EM59" s="151">
        <v>0</v>
      </c>
      <c r="EN59" s="142"/>
      <c r="EO59" s="151"/>
      <c r="EP59" s="151"/>
      <c r="EQ59" s="151"/>
      <c r="ER59" s="151"/>
      <c r="ES59" s="151"/>
      <c r="ET59" s="151"/>
      <c r="EU59" s="151"/>
      <c r="EV59" s="151"/>
      <c r="EW59" s="151"/>
      <c r="EX59" s="142"/>
      <c r="EY59" s="148">
        <v>0</v>
      </c>
      <c r="EZ59" s="136"/>
      <c r="FA59" s="142"/>
      <c r="FB59" s="152"/>
      <c r="FC59" s="150">
        <v>14454.53</v>
      </c>
      <c r="FD59" s="151">
        <v>0</v>
      </c>
      <c r="FE59" s="142">
        <v>0</v>
      </c>
      <c r="FF59" s="142">
        <v>0</v>
      </c>
      <c r="FG59" s="142">
        <v>0</v>
      </c>
      <c r="FH59" s="142"/>
      <c r="FI59" s="148">
        <v>0</v>
      </c>
      <c r="FJ59" s="255"/>
      <c r="FK59" s="131"/>
      <c r="FL59" s="131">
        <v>176</v>
      </c>
      <c r="FM59" s="142">
        <v>0</v>
      </c>
      <c r="FN59" s="142">
        <v>0</v>
      </c>
      <c r="FO59" s="142">
        <v>0</v>
      </c>
      <c r="FP59" s="142">
        <v>0</v>
      </c>
      <c r="FQ59" s="142">
        <v>0</v>
      </c>
      <c r="FR59" s="142"/>
      <c r="FS59" s="142">
        <v>0</v>
      </c>
      <c r="FT59" s="148"/>
      <c r="FU59" s="150">
        <v>422.95</v>
      </c>
      <c r="FV59" s="142"/>
      <c r="FW59" s="142"/>
      <c r="FX59" s="143">
        <v>0</v>
      </c>
      <c r="FY59" s="144"/>
      <c r="FZ59" s="149"/>
      <c r="GA59" s="142"/>
      <c r="GB59" s="142"/>
      <c r="GC59" s="142"/>
      <c r="GD59" s="142"/>
      <c r="GE59" s="142"/>
      <c r="GF59" s="142"/>
      <c r="GG59" s="142"/>
      <c r="GH59" s="144">
        <v>0</v>
      </c>
      <c r="GI59" s="142">
        <v>0</v>
      </c>
      <c r="GJ59" s="193">
        <v>0</v>
      </c>
      <c r="GK59" s="186"/>
      <c r="GL59" s="144"/>
      <c r="GM59" s="154">
        <v>0.15</v>
      </c>
      <c r="GN59" s="142">
        <v>0</v>
      </c>
      <c r="GO59" s="142"/>
      <c r="GP59" s="142"/>
      <c r="GQ59" s="142"/>
      <c r="GR59" s="142"/>
      <c r="GS59" s="142"/>
      <c r="GT59" s="151"/>
      <c r="GU59" s="151"/>
      <c r="GV59" s="151"/>
      <c r="GW59" s="142"/>
      <c r="GX59" s="259"/>
      <c r="GY59" s="148"/>
      <c r="GZ59" s="142"/>
      <c r="HA59" s="144"/>
      <c r="HB59" s="142">
        <v>0</v>
      </c>
      <c r="HC59" s="142"/>
      <c r="HD59" s="155">
        <v>-58782</v>
      </c>
      <c r="HE59" s="142"/>
      <c r="HF59" s="157">
        <v>1873803.61</v>
      </c>
      <c r="HG59" s="194">
        <v>31</v>
      </c>
      <c r="HH59" s="119"/>
      <c r="HI59" s="151"/>
      <c r="HJ59" s="142"/>
      <c r="HK59" s="148">
        <v>0</v>
      </c>
      <c r="HL59" s="150">
        <v>24179.040000000001</v>
      </c>
      <c r="HM59" s="142">
        <v>0</v>
      </c>
      <c r="HN59" s="142">
        <v>0</v>
      </c>
      <c r="HO59" s="142"/>
      <c r="HP59" s="148">
        <v>0</v>
      </c>
      <c r="HQ59" s="183" t="s">
        <v>819</v>
      </c>
      <c r="HR59" s="184">
        <v>0.1144</v>
      </c>
      <c r="HS59" s="144">
        <v>0</v>
      </c>
      <c r="HT59" s="142"/>
      <c r="HU59" s="143">
        <v>0</v>
      </c>
      <c r="HV59" s="149">
        <v>0</v>
      </c>
      <c r="HW59" s="148"/>
      <c r="HX59" s="148"/>
      <c r="HY59" s="163" t="s">
        <v>820</v>
      </c>
      <c r="HZ59" s="164">
        <v>25598.41</v>
      </c>
      <c r="IA59" s="185"/>
      <c r="IB59" s="148">
        <v>0</v>
      </c>
      <c r="IC59" s="148">
        <v>0</v>
      </c>
      <c r="ID59" s="142">
        <v>0</v>
      </c>
      <c r="IE59" s="142"/>
      <c r="IF59" s="166">
        <v>0</v>
      </c>
      <c r="IG59" s="136">
        <v>0</v>
      </c>
      <c r="IH59" s="142">
        <v>58782</v>
      </c>
      <c r="II59" s="143">
        <v>-58782</v>
      </c>
      <c r="IJ59" s="149"/>
      <c r="IK59" s="220"/>
      <c r="IL59" s="148"/>
      <c r="IM59" s="220"/>
      <c r="IN59" s="153"/>
      <c r="IO59" s="153"/>
      <c r="IP59" s="153"/>
      <c r="IQ59" s="153"/>
      <c r="IR59" s="153"/>
      <c r="IS59" s="186"/>
      <c r="IT59" s="153"/>
      <c r="IU59" s="153"/>
      <c r="IV59" s="153"/>
      <c r="IW59" s="153"/>
      <c r="IX59" s="153"/>
      <c r="IY59" s="153"/>
      <c r="IZ59" s="153"/>
      <c r="JA59" s="220"/>
      <c r="JB59" s="367"/>
      <c r="JC59" s="220"/>
      <c r="JD59" s="220"/>
      <c r="JE59" s="220"/>
      <c r="JF59" s="220"/>
      <c r="JG59" s="220"/>
      <c r="JH59" s="220"/>
      <c r="JI59" s="153"/>
      <c r="JJ59" s="142">
        <v>0</v>
      </c>
      <c r="JK59" s="142">
        <v>0</v>
      </c>
      <c r="JL59" s="239"/>
    </row>
    <row r="60" spans="1:272" customFormat="1" x14ac:dyDescent="0.25">
      <c r="A60" s="6">
        <v>2015</v>
      </c>
      <c r="B60" s="6" t="s">
        <v>1149</v>
      </c>
      <c r="C60" s="15" t="s">
        <v>45</v>
      </c>
      <c r="D60" s="26" t="s">
        <v>46</v>
      </c>
      <c r="E60" s="30" t="s">
        <v>275</v>
      </c>
      <c r="F60" s="30" t="s">
        <v>454</v>
      </c>
      <c r="G60" s="30" t="s">
        <v>455</v>
      </c>
      <c r="H60" s="19"/>
      <c r="I60" s="349" t="s">
        <v>58</v>
      </c>
      <c r="J60" s="350" t="s">
        <v>456</v>
      </c>
      <c r="K60" s="6" t="s">
        <v>36</v>
      </c>
      <c r="L60" s="15"/>
      <c r="M60" s="6" t="s">
        <v>37</v>
      </c>
      <c r="N60" s="9">
        <f t="shared" si="0"/>
        <v>347088</v>
      </c>
      <c r="O60" s="9">
        <f t="shared" si="1"/>
        <v>199080</v>
      </c>
      <c r="P60" s="347">
        <f t="shared" si="2"/>
        <v>0</v>
      </c>
      <c r="Q60" s="347">
        <f t="shared" si="3"/>
        <v>0</v>
      </c>
      <c r="R60" s="347">
        <v>0</v>
      </c>
      <c r="S60" s="347">
        <v>0</v>
      </c>
      <c r="T60" s="347">
        <v>0</v>
      </c>
      <c r="U60" s="347">
        <v>0</v>
      </c>
      <c r="V60" s="347">
        <v>0</v>
      </c>
      <c r="W60" s="8" t="s">
        <v>351</v>
      </c>
      <c r="X60" s="8" t="s">
        <v>39</v>
      </c>
      <c r="Y60" s="15"/>
      <c r="Z60" s="15"/>
      <c r="AA60" s="15"/>
      <c r="AB60" s="15"/>
      <c r="AC60" s="114" t="s">
        <v>1063</v>
      </c>
      <c r="AD60" s="115" t="s">
        <v>1064</v>
      </c>
      <c r="AE60" s="116" t="s">
        <v>114</v>
      </c>
      <c r="AF60" s="116" t="s">
        <v>905</v>
      </c>
      <c r="AG60" s="116" t="s">
        <v>1065</v>
      </c>
      <c r="AH60" s="116" t="s">
        <v>705</v>
      </c>
      <c r="AI60" s="116" t="s">
        <v>705</v>
      </c>
      <c r="AJ60" s="188">
        <v>44</v>
      </c>
      <c r="AK60" s="118">
        <v>44</v>
      </c>
      <c r="AL60" s="119">
        <v>0</v>
      </c>
      <c r="AM60" s="120">
        <v>44</v>
      </c>
      <c r="AN60" s="121"/>
      <c r="AO60" s="122"/>
      <c r="AP60" s="122"/>
      <c r="AQ60" s="122"/>
      <c r="AR60" s="122"/>
      <c r="AS60" s="122"/>
      <c r="AT60" s="122">
        <v>44</v>
      </c>
      <c r="AU60" s="189"/>
      <c r="AV60" s="124">
        <v>0</v>
      </c>
      <c r="AW60" s="125">
        <v>30</v>
      </c>
      <c r="AX60" s="126"/>
      <c r="AY60" s="122"/>
      <c r="AZ60" s="192"/>
      <c r="BA60" s="129">
        <v>0</v>
      </c>
      <c r="BB60" s="126"/>
      <c r="BC60" s="122"/>
      <c r="BD60" s="122">
        <v>30</v>
      </c>
      <c r="BE60" s="122"/>
      <c r="BF60" s="130" t="s">
        <v>934</v>
      </c>
      <c r="BG60" s="118">
        <v>0</v>
      </c>
      <c r="BH60" s="171">
        <v>0</v>
      </c>
      <c r="BI60" s="171">
        <v>0</v>
      </c>
      <c r="BJ60" s="171">
        <v>306770.36</v>
      </c>
      <c r="BK60" s="172">
        <v>0</v>
      </c>
      <c r="BL60" s="127">
        <v>0</v>
      </c>
      <c r="BM60" s="127">
        <v>0</v>
      </c>
      <c r="BN60" s="134">
        <v>0</v>
      </c>
      <c r="BO60" s="126">
        <v>0</v>
      </c>
      <c r="BP60" s="122">
        <v>0</v>
      </c>
      <c r="BQ60" s="122">
        <v>306770.36</v>
      </c>
      <c r="BR60" s="192">
        <v>0</v>
      </c>
      <c r="BS60" s="221">
        <v>306770</v>
      </c>
      <c r="BT60" s="141"/>
      <c r="BU60" s="141"/>
      <c r="BV60" s="141"/>
      <c r="BW60" s="141"/>
      <c r="BX60" s="141"/>
      <c r="BY60" s="151"/>
      <c r="BZ60" s="141"/>
      <c r="CA60" s="141"/>
      <c r="CB60" s="142"/>
      <c r="CC60" s="148"/>
      <c r="CD60" s="136"/>
      <c r="CE60" s="151"/>
      <c r="CF60" s="151"/>
      <c r="CG60" s="151"/>
      <c r="CH60" s="151"/>
      <c r="CI60" s="151"/>
      <c r="CJ60" s="151"/>
      <c r="CK60" s="151"/>
      <c r="CL60" s="151"/>
      <c r="CM60" s="142"/>
      <c r="CN60" s="142"/>
      <c r="CO60" s="144"/>
      <c r="CP60" s="142"/>
      <c r="CQ60" s="143"/>
      <c r="CR60" s="136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41"/>
      <c r="DD60" s="136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41"/>
      <c r="DP60" s="145"/>
      <c r="DQ60" s="146"/>
      <c r="DR60" s="142"/>
      <c r="DS60" s="142"/>
      <c r="DT60" s="151"/>
      <c r="DU60" s="151"/>
      <c r="DV60" s="151"/>
      <c r="DW60" s="151"/>
      <c r="DX60" s="151"/>
      <c r="DY60" s="142"/>
      <c r="DZ60" s="142"/>
      <c r="EA60" s="142"/>
      <c r="EB60" s="142"/>
      <c r="EC60" s="142"/>
      <c r="ED60" s="142"/>
      <c r="EE60" s="142"/>
      <c r="EF60" s="147"/>
      <c r="EG60" s="143"/>
      <c r="EH60" s="148">
        <v>0</v>
      </c>
      <c r="EI60" s="143"/>
      <c r="EJ60" s="149"/>
      <c r="EK60" s="149"/>
      <c r="EL60" s="150"/>
      <c r="EM60" s="151"/>
      <c r="EN60" s="142"/>
      <c r="EO60" s="151"/>
      <c r="EP60" s="151"/>
      <c r="EQ60" s="151"/>
      <c r="ER60" s="151"/>
      <c r="ES60" s="151"/>
      <c r="ET60" s="151"/>
      <c r="EU60" s="151"/>
      <c r="EV60" s="151"/>
      <c r="EW60" s="151"/>
      <c r="EX60" s="142"/>
      <c r="EY60" s="148"/>
      <c r="EZ60" s="136"/>
      <c r="FA60" s="142"/>
      <c r="FB60" s="152"/>
      <c r="FC60" s="150"/>
      <c r="FD60" s="151"/>
      <c r="FE60" s="142"/>
      <c r="FF60" s="142"/>
      <c r="FG60" s="142"/>
      <c r="FH60" s="142"/>
      <c r="FI60" s="148"/>
      <c r="FJ60" s="255"/>
      <c r="FK60" s="131"/>
      <c r="FL60" s="131">
        <v>176</v>
      </c>
      <c r="FM60" s="142">
        <v>2615</v>
      </c>
      <c r="FN60" s="142">
        <v>2179</v>
      </c>
      <c r="FO60" s="142">
        <v>0</v>
      </c>
      <c r="FP60" s="142">
        <v>0</v>
      </c>
      <c r="FQ60" s="142">
        <v>0</v>
      </c>
      <c r="FR60" s="142"/>
      <c r="FS60" s="142"/>
      <c r="FT60" s="148">
        <v>4328</v>
      </c>
      <c r="FU60" s="150">
        <v>422.95</v>
      </c>
      <c r="FV60" s="142">
        <v>18610</v>
      </c>
      <c r="FW60" s="142">
        <v>5230</v>
      </c>
      <c r="FX60" s="143"/>
      <c r="FY60" s="144">
        <v>0</v>
      </c>
      <c r="FZ60" s="149"/>
      <c r="GA60" s="142">
        <v>0</v>
      </c>
      <c r="GB60" s="142"/>
      <c r="GC60" s="142"/>
      <c r="GD60" s="142"/>
      <c r="GE60" s="142"/>
      <c r="GF60" s="142"/>
      <c r="GG60" s="142">
        <v>0</v>
      </c>
      <c r="GH60" s="144">
        <v>334938</v>
      </c>
      <c r="GI60" s="142"/>
      <c r="GJ60" s="131">
        <v>2</v>
      </c>
      <c r="GK60" s="153">
        <v>12150</v>
      </c>
      <c r="GL60" s="153"/>
      <c r="GM60" s="154"/>
      <c r="GN60" s="142"/>
      <c r="GO60" s="142"/>
      <c r="GP60" s="142"/>
      <c r="GQ60" s="142"/>
      <c r="GR60" s="142"/>
      <c r="GS60" s="142"/>
      <c r="GT60" s="151"/>
      <c r="GU60" s="151"/>
      <c r="GV60" s="151"/>
      <c r="GW60" s="142"/>
      <c r="GX60" s="259"/>
      <c r="GY60" s="148"/>
      <c r="GZ60" s="142"/>
      <c r="HA60" s="144"/>
      <c r="HB60" s="142">
        <v>347088</v>
      </c>
      <c r="HC60" s="196"/>
      <c r="HD60" s="155">
        <v>334938</v>
      </c>
      <c r="HE60" s="142"/>
      <c r="HF60" s="157">
        <v>1873803.61</v>
      </c>
      <c r="HG60" s="194"/>
      <c r="HH60" s="119"/>
      <c r="HI60" s="151"/>
      <c r="HJ60" s="142"/>
      <c r="HK60" s="148"/>
      <c r="HL60" s="150">
        <v>24179.040000000001</v>
      </c>
      <c r="HM60" s="142">
        <v>10833</v>
      </c>
      <c r="HN60" s="142"/>
      <c r="HO60" s="142"/>
      <c r="HP60" s="148"/>
      <c r="HQ60" s="183" t="s">
        <v>1139</v>
      </c>
      <c r="HR60" s="184">
        <v>0.1154</v>
      </c>
      <c r="HS60" s="144">
        <v>38652</v>
      </c>
      <c r="HT60" s="142"/>
      <c r="HU60" s="143"/>
      <c r="HV60" s="149">
        <v>2010</v>
      </c>
      <c r="HW60" s="148"/>
      <c r="HX60" s="148"/>
      <c r="HY60" s="163" t="s">
        <v>820</v>
      </c>
      <c r="HZ60" s="164">
        <v>25598.41</v>
      </c>
      <c r="IA60" s="185"/>
      <c r="IB60" s="148"/>
      <c r="IC60" s="148">
        <v>23446</v>
      </c>
      <c r="ID60" s="142">
        <v>23446</v>
      </c>
      <c r="IE60" s="142"/>
      <c r="IF60" s="166">
        <v>23446</v>
      </c>
      <c r="IG60" s="136">
        <v>23446</v>
      </c>
      <c r="IH60" s="142"/>
      <c r="II60" s="143"/>
      <c r="IJ60" s="144"/>
      <c r="IK60" s="153"/>
      <c r="IL60" s="142"/>
      <c r="IM60" s="153"/>
      <c r="IN60" s="153"/>
      <c r="IO60" s="153"/>
      <c r="IP60" s="153"/>
      <c r="IQ60" s="153">
        <v>2370</v>
      </c>
      <c r="IR60" s="153">
        <v>78951</v>
      </c>
      <c r="IS60" s="186"/>
      <c r="IT60" s="153"/>
      <c r="IU60" s="153"/>
      <c r="IV60" s="153"/>
      <c r="IW60" s="153"/>
      <c r="IX60" s="153"/>
      <c r="IY60" s="153"/>
      <c r="IZ60" s="153"/>
      <c r="JA60" s="153"/>
      <c r="JB60" s="153"/>
      <c r="JC60" s="153"/>
      <c r="JD60" s="153"/>
      <c r="JE60" s="153"/>
      <c r="JF60" s="153"/>
      <c r="JG60" s="153">
        <v>2579</v>
      </c>
      <c r="JH60" s="153"/>
      <c r="JI60" s="153"/>
      <c r="JJ60" s="142">
        <v>148008</v>
      </c>
      <c r="JK60" s="142">
        <v>199080</v>
      </c>
      <c r="JL60" s="239">
        <v>199080</v>
      </c>
    </row>
    <row r="61" spans="1:272" customFormat="1" x14ac:dyDescent="0.25">
      <c r="A61" s="6">
        <v>2015</v>
      </c>
      <c r="B61" s="6" t="s">
        <v>1149</v>
      </c>
      <c r="C61" s="15" t="s">
        <v>45</v>
      </c>
      <c r="D61" s="26" t="s">
        <v>46</v>
      </c>
      <c r="E61" s="30" t="s">
        <v>439</v>
      </c>
      <c r="F61" s="30" t="s">
        <v>440</v>
      </c>
      <c r="G61" s="30" t="s">
        <v>441</v>
      </c>
      <c r="H61" s="19"/>
      <c r="I61" s="349" t="s">
        <v>58</v>
      </c>
      <c r="J61" s="350" t="s">
        <v>277</v>
      </c>
      <c r="K61" s="6" t="s">
        <v>36</v>
      </c>
      <c r="L61" s="15"/>
      <c r="M61" s="6" t="s">
        <v>37</v>
      </c>
      <c r="N61" s="9">
        <f t="shared" si="0"/>
        <v>285438</v>
      </c>
      <c r="O61" s="9">
        <f t="shared" si="1"/>
        <v>207966</v>
      </c>
      <c r="P61" s="347">
        <f t="shared" si="2"/>
        <v>0</v>
      </c>
      <c r="Q61" s="347">
        <f t="shared" si="3"/>
        <v>0</v>
      </c>
      <c r="R61" s="347">
        <v>0</v>
      </c>
      <c r="S61" s="347">
        <v>0</v>
      </c>
      <c r="T61" s="347">
        <v>0</v>
      </c>
      <c r="U61" s="347">
        <v>0</v>
      </c>
      <c r="V61" s="347">
        <v>0</v>
      </c>
      <c r="W61" s="8" t="s">
        <v>342</v>
      </c>
      <c r="X61" s="8" t="s">
        <v>39</v>
      </c>
      <c r="Y61" s="15"/>
      <c r="Z61" s="15"/>
      <c r="AA61" s="15"/>
      <c r="AB61" s="15"/>
      <c r="AC61" s="114" t="s">
        <v>1043</v>
      </c>
      <c r="AD61" s="115" t="s">
        <v>1044</v>
      </c>
      <c r="AE61" s="116" t="s">
        <v>114</v>
      </c>
      <c r="AF61" s="116" t="s">
        <v>905</v>
      </c>
      <c r="AG61" s="116" t="s">
        <v>277</v>
      </c>
      <c r="AH61" s="116" t="s">
        <v>705</v>
      </c>
      <c r="AI61" s="116" t="s">
        <v>705</v>
      </c>
      <c r="AJ61" s="188">
        <v>44</v>
      </c>
      <c r="AK61" s="118">
        <v>44</v>
      </c>
      <c r="AL61" s="119">
        <v>0</v>
      </c>
      <c r="AM61" s="120">
        <v>44</v>
      </c>
      <c r="AN61" s="121"/>
      <c r="AO61" s="122"/>
      <c r="AP61" s="122"/>
      <c r="AQ61" s="122"/>
      <c r="AR61" s="122"/>
      <c r="AS61" s="122"/>
      <c r="AT61" s="122">
        <v>44</v>
      </c>
      <c r="AU61" s="189"/>
      <c r="AV61" s="124">
        <v>0</v>
      </c>
      <c r="AW61" s="125">
        <v>30</v>
      </c>
      <c r="AX61" s="126"/>
      <c r="AY61" s="122"/>
      <c r="AZ61" s="192"/>
      <c r="BA61" s="129">
        <v>0</v>
      </c>
      <c r="BB61" s="126"/>
      <c r="BC61" s="122"/>
      <c r="BD61" s="122">
        <v>30</v>
      </c>
      <c r="BE61" s="122">
        <v>0</v>
      </c>
      <c r="BF61" s="130" t="s">
        <v>934</v>
      </c>
      <c r="BG61" s="118">
        <v>0</v>
      </c>
      <c r="BH61" s="171">
        <v>0</v>
      </c>
      <c r="BI61" s="171">
        <v>0</v>
      </c>
      <c r="BJ61" s="171">
        <v>241000</v>
      </c>
      <c r="BK61" s="172">
        <v>0</v>
      </c>
      <c r="BL61" s="127">
        <v>0</v>
      </c>
      <c r="BM61" s="127">
        <v>0</v>
      </c>
      <c r="BN61" s="134">
        <v>0</v>
      </c>
      <c r="BO61" s="126">
        <v>0</v>
      </c>
      <c r="BP61" s="122">
        <v>0</v>
      </c>
      <c r="BQ61" s="122">
        <v>241000</v>
      </c>
      <c r="BR61" s="192">
        <v>0</v>
      </c>
      <c r="BS61" s="221">
        <v>241000</v>
      </c>
      <c r="BT61" s="141"/>
      <c r="BU61" s="141"/>
      <c r="BV61" s="141"/>
      <c r="BW61" s="141"/>
      <c r="BX61" s="141"/>
      <c r="BY61" s="151"/>
      <c r="BZ61" s="141"/>
      <c r="CA61" s="141"/>
      <c r="CB61" s="142"/>
      <c r="CC61" s="148">
        <v>241000</v>
      </c>
      <c r="CD61" s="136">
        <v>0</v>
      </c>
      <c r="CE61" s="151"/>
      <c r="CF61" s="151"/>
      <c r="CG61" s="151"/>
      <c r="CH61" s="151"/>
      <c r="CI61" s="151"/>
      <c r="CJ61" s="151"/>
      <c r="CK61" s="151"/>
      <c r="CL61" s="151"/>
      <c r="CM61" s="142"/>
      <c r="CN61" s="142">
        <v>0</v>
      </c>
      <c r="CO61" s="144">
        <v>0</v>
      </c>
      <c r="CP61" s="142"/>
      <c r="CQ61" s="143">
        <v>0</v>
      </c>
      <c r="CR61" s="136">
        <v>0</v>
      </c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41"/>
      <c r="DD61" s="136">
        <v>0</v>
      </c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41"/>
      <c r="DP61" s="145"/>
      <c r="DQ61" s="146">
        <v>261.61</v>
      </c>
      <c r="DR61" s="142">
        <v>0</v>
      </c>
      <c r="DS61" s="142">
        <v>0</v>
      </c>
      <c r="DT61" s="151"/>
      <c r="DU61" s="151"/>
      <c r="DV61" s="151"/>
      <c r="DW61" s="151"/>
      <c r="DX61" s="151"/>
      <c r="DY61" s="142"/>
      <c r="DZ61" s="142">
        <v>0</v>
      </c>
      <c r="EA61" s="142"/>
      <c r="EB61" s="142"/>
      <c r="EC61" s="142"/>
      <c r="ED61" s="142"/>
      <c r="EE61" s="142"/>
      <c r="EF61" s="147"/>
      <c r="EG61" s="143">
        <v>0</v>
      </c>
      <c r="EH61" s="148">
        <v>0</v>
      </c>
      <c r="EI61" s="143">
        <v>0</v>
      </c>
      <c r="EJ61" s="149"/>
      <c r="EK61" s="145"/>
      <c r="EL61" s="150">
        <v>589.37</v>
      </c>
      <c r="EM61" s="151">
        <v>0</v>
      </c>
      <c r="EN61" s="142"/>
      <c r="EO61" s="151"/>
      <c r="EP61" s="151"/>
      <c r="EQ61" s="151"/>
      <c r="ER61" s="151"/>
      <c r="ES61" s="151"/>
      <c r="ET61" s="151"/>
      <c r="EU61" s="151"/>
      <c r="EV61" s="151"/>
      <c r="EW61" s="151"/>
      <c r="EX61" s="142"/>
      <c r="EY61" s="148">
        <v>0</v>
      </c>
      <c r="EZ61" s="136"/>
      <c r="FA61" s="142">
        <v>0</v>
      </c>
      <c r="FB61" s="152"/>
      <c r="FC61" s="150">
        <v>14454.53</v>
      </c>
      <c r="FD61" s="151">
        <v>0</v>
      </c>
      <c r="FE61" s="142">
        <v>0</v>
      </c>
      <c r="FF61" s="142">
        <v>0</v>
      </c>
      <c r="FG61" s="142">
        <v>0</v>
      </c>
      <c r="FH61" s="142"/>
      <c r="FI61" s="148">
        <v>0</v>
      </c>
      <c r="FJ61" s="255"/>
      <c r="FK61" s="131"/>
      <c r="FL61" s="131">
        <v>176</v>
      </c>
      <c r="FM61" s="142">
        <v>2054</v>
      </c>
      <c r="FN61" s="142">
        <v>1712</v>
      </c>
      <c r="FO61" s="142">
        <v>0</v>
      </c>
      <c r="FP61" s="142">
        <v>0</v>
      </c>
      <c r="FQ61" s="142">
        <v>0</v>
      </c>
      <c r="FR61" s="142"/>
      <c r="FS61" s="151"/>
      <c r="FT61" s="148">
        <v>4328</v>
      </c>
      <c r="FU61" s="150">
        <v>422.95</v>
      </c>
      <c r="FV61" s="142">
        <v>18610</v>
      </c>
      <c r="FW61" s="142">
        <v>21500</v>
      </c>
      <c r="FX61" s="143">
        <v>-2890</v>
      </c>
      <c r="FY61" s="144">
        <v>0</v>
      </c>
      <c r="FZ61" s="149"/>
      <c r="GA61" s="142">
        <v>0</v>
      </c>
      <c r="GB61" s="142"/>
      <c r="GC61" s="142"/>
      <c r="GD61" s="142"/>
      <c r="GE61" s="142"/>
      <c r="GF61" s="142"/>
      <c r="GG61" s="142">
        <v>0</v>
      </c>
      <c r="GH61" s="144">
        <v>285438</v>
      </c>
      <c r="GI61" s="142"/>
      <c r="GJ61" s="131">
        <v>1</v>
      </c>
      <c r="GK61" s="153"/>
      <c r="GL61" s="153"/>
      <c r="GM61" s="154">
        <v>0.15</v>
      </c>
      <c r="GN61" s="142">
        <v>0</v>
      </c>
      <c r="GO61" s="142"/>
      <c r="GP61" s="142"/>
      <c r="GQ61" s="142"/>
      <c r="GR61" s="142"/>
      <c r="GS61" s="142"/>
      <c r="GT61" s="151"/>
      <c r="GU61" s="151"/>
      <c r="GV61" s="151"/>
      <c r="GW61" s="142"/>
      <c r="GX61" s="259"/>
      <c r="GY61" s="148"/>
      <c r="GZ61" s="142"/>
      <c r="HA61" s="144"/>
      <c r="HB61" s="142">
        <v>285438</v>
      </c>
      <c r="HC61" s="196"/>
      <c r="HD61" s="155">
        <v>285438</v>
      </c>
      <c r="HE61" s="142"/>
      <c r="HF61" s="157">
        <v>1873803.61</v>
      </c>
      <c r="HG61" s="194"/>
      <c r="HH61" s="119"/>
      <c r="HI61" s="151"/>
      <c r="HJ61" s="142"/>
      <c r="HK61" s="148"/>
      <c r="HL61" s="150">
        <v>24179.040000000001</v>
      </c>
      <c r="HM61" s="142">
        <v>9320</v>
      </c>
      <c r="HN61" s="142"/>
      <c r="HO61" s="142"/>
      <c r="HP61" s="148"/>
      <c r="HQ61" s="183" t="s">
        <v>1138</v>
      </c>
      <c r="HR61" s="184">
        <v>0.1077</v>
      </c>
      <c r="HS61" s="144">
        <v>30742</v>
      </c>
      <c r="HT61" s="142"/>
      <c r="HU61" s="143"/>
      <c r="HV61" s="149">
        <v>1713</v>
      </c>
      <c r="HW61" s="148"/>
      <c r="HX61" s="148"/>
      <c r="HY61" s="163" t="s">
        <v>820</v>
      </c>
      <c r="HZ61" s="164">
        <v>25598.41</v>
      </c>
      <c r="IA61" s="185"/>
      <c r="IB61" s="148"/>
      <c r="IC61" s="148">
        <v>19981</v>
      </c>
      <c r="ID61" s="142">
        <v>19981</v>
      </c>
      <c r="IE61" s="142"/>
      <c r="IF61" s="166">
        <v>19981</v>
      </c>
      <c r="IG61" s="136">
        <v>19981</v>
      </c>
      <c r="IH61" s="142"/>
      <c r="II61" s="143">
        <v>19981</v>
      </c>
      <c r="IJ61" s="144"/>
      <c r="IK61" s="153"/>
      <c r="IL61" s="142"/>
      <c r="IM61" s="153"/>
      <c r="IN61" s="153"/>
      <c r="IO61" s="153"/>
      <c r="IP61" s="153"/>
      <c r="IQ61" s="153">
        <v>2370</v>
      </c>
      <c r="IR61" s="153">
        <v>20087</v>
      </c>
      <c r="IS61" s="186"/>
      <c r="IT61" s="153"/>
      <c r="IU61" s="153"/>
      <c r="IV61" s="153"/>
      <c r="IW61" s="153"/>
      <c r="IX61" s="153"/>
      <c r="IY61" s="153"/>
      <c r="IZ61" s="153"/>
      <c r="JA61" s="153"/>
      <c r="JB61" s="153"/>
      <c r="JC61" s="153"/>
      <c r="JD61" s="153"/>
      <c r="JE61" s="153"/>
      <c r="JF61" s="153"/>
      <c r="JG61" s="153">
        <v>2579</v>
      </c>
      <c r="JH61" s="153"/>
      <c r="JI61" s="153"/>
      <c r="JJ61" s="142">
        <v>77472</v>
      </c>
      <c r="JK61" s="142">
        <v>207966</v>
      </c>
      <c r="JL61" s="239">
        <v>207966</v>
      </c>
    </row>
    <row r="62" spans="1:272" customFormat="1" x14ac:dyDescent="0.25">
      <c r="A62" s="6">
        <v>2015</v>
      </c>
      <c r="B62" s="6" t="s">
        <v>1149</v>
      </c>
      <c r="C62" s="16" t="s">
        <v>29</v>
      </c>
      <c r="D62" s="26" t="s">
        <v>30</v>
      </c>
      <c r="E62" s="30" t="s">
        <v>313</v>
      </c>
      <c r="F62" s="30" t="s">
        <v>314</v>
      </c>
      <c r="G62" s="30" t="s">
        <v>427</v>
      </c>
      <c r="H62" s="19"/>
      <c r="I62" s="349" t="s">
        <v>34</v>
      </c>
      <c r="J62" s="351" t="s">
        <v>362</v>
      </c>
      <c r="K62" s="6" t="s">
        <v>36</v>
      </c>
      <c r="L62" s="15"/>
      <c r="M62" s="6" t="s">
        <v>37</v>
      </c>
      <c r="N62" s="9">
        <f t="shared" si="0"/>
        <v>698252</v>
      </c>
      <c r="O62" s="9">
        <f t="shared" si="1"/>
        <v>545997</v>
      </c>
      <c r="P62" s="347">
        <f t="shared" si="2"/>
        <v>0</v>
      </c>
      <c r="Q62" s="347">
        <f t="shared" si="3"/>
        <v>0</v>
      </c>
      <c r="R62" s="347">
        <v>0</v>
      </c>
      <c r="S62" s="347">
        <v>0</v>
      </c>
      <c r="T62" s="347">
        <v>0</v>
      </c>
      <c r="U62" s="347">
        <v>0</v>
      </c>
      <c r="V62" s="347">
        <v>0</v>
      </c>
      <c r="W62" s="8" t="s">
        <v>312</v>
      </c>
      <c r="X62" s="8" t="s">
        <v>39</v>
      </c>
      <c r="Y62" s="15"/>
      <c r="Z62" s="15"/>
      <c r="AA62" s="15"/>
      <c r="AB62" s="15"/>
      <c r="AC62" s="114" t="s">
        <v>722</v>
      </c>
      <c r="AD62" s="115" t="s">
        <v>723</v>
      </c>
      <c r="AE62" s="116" t="s">
        <v>30</v>
      </c>
      <c r="AF62" s="116" t="s">
        <v>704</v>
      </c>
      <c r="AG62" s="116" t="s">
        <v>362</v>
      </c>
      <c r="AH62" s="116" t="s">
        <v>705</v>
      </c>
      <c r="AI62" s="116" t="s">
        <v>705</v>
      </c>
      <c r="AJ62" s="188">
        <v>36</v>
      </c>
      <c r="AK62" s="118">
        <v>36</v>
      </c>
      <c r="AL62" s="119">
        <v>36</v>
      </c>
      <c r="AM62" s="120">
        <v>0</v>
      </c>
      <c r="AN62" s="168">
        <v>30</v>
      </c>
      <c r="AO62" s="169">
        <v>6</v>
      </c>
      <c r="AP62" s="169"/>
      <c r="AQ62" s="169"/>
      <c r="AR62" s="122"/>
      <c r="AS62" s="122"/>
      <c r="AT62" s="122"/>
      <c r="AU62" s="189"/>
      <c r="AV62" s="124" t="s">
        <v>1135</v>
      </c>
      <c r="AW62" s="125">
        <v>60</v>
      </c>
      <c r="AX62" s="126">
        <v>30</v>
      </c>
      <c r="AY62" s="122">
        <v>30</v>
      </c>
      <c r="AZ62" s="192">
        <v>30</v>
      </c>
      <c r="BA62" s="129">
        <v>60</v>
      </c>
      <c r="BB62" s="126"/>
      <c r="BC62" s="122"/>
      <c r="BD62" s="122"/>
      <c r="BE62" s="122"/>
      <c r="BF62" s="130" t="s">
        <v>706</v>
      </c>
      <c r="BG62" s="118">
        <v>12293</v>
      </c>
      <c r="BH62" s="171">
        <v>0</v>
      </c>
      <c r="BI62" s="171">
        <v>0</v>
      </c>
      <c r="BJ62" s="171">
        <v>0</v>
      </c>
      <c r="BK62" s="172">
        <v>0</v>
      </c>
      <c r="BL62" s="127">
        <v>368790</v>
      </c>
      <c r="BM62" s="127">
        <v>73758</v>
      </c>
      <c r="BN62" s="134">
        <v>0</v>
      </c>
      <c r="BO62" s="126">
        <v>0</v>
      </c>
      <c r="BP62" s="122">
        <v>0</v>
      </c>
      <c r="BQ62" s="122">
        <v>0</v>
      </c>
      <c r="BR62" s="192">
        <v>0</v>
      </c>
      <c r="BS62" s="221">
        <v>442548</v>
      </c>
      <c r="BT62" s="297">
        <v>442548</v>
      </c>
      <c r="BU62" s="301">
        <v>0</v>
      </c>
      <c r="BV62" s="297">
        <v>368790</v>
      </c>
      <c r="BW62" s="295"/>
      <c r="BX62" s="297"/>
      <c r="BY62" s="174"/>
      <c r="BZ62" s="297"/>
      <c r="CA62" s="297">
        <v>73758</v>
      </c>
      <c r="CB62" s="174">
        <v>0</v>
      </c>
      <c r="CC62" s="310"/>
      <c r="CD62" s="136">
        <v>88864</v>
      </c>
      <c r="CE62" s="174">
        <v>88864</v>
      </c>
      <c r="CF62" s="175">
        <v>0</v>
      </c>
      <c r="CG62" s="174">
        <v>74053</v>
      </c>
      <c r="CH62" s="174">
        <v>0</v>
      </c>
      <c r="CI62" s="174">
        <v>0</v>
      </c>
      <c r="CJ62" s="174">
        <v>0</v>
      </c>
      <c r="CK62" s="174">
        <v>0</v>
      </c>
      <c r="CL62" s="174">
        <v>14811</v>
      </c>
      <c r="CM62" s="174">
        <v>0</v>
      </c>
      <c r="CN62" s="174">
        <v>0</v>
      </c>
      <c r="CO62" s="144">
        <v>0</v>
      </c>
      <c r="CP62" s="142"/>
      <c r="CQ62" s="143"/>
      <c r="CR62" s="136">
        <v>17702</v>
      </c>
      <c r="CS62" s="174">
        <v>17702</v>
      </c>
      <c r="CT62" s="175">
        <v>0</v>
      </c>
      <c r="CU62" s="174">
        <v>14752</v>
      </c>
      <c r="CV62" s="174">
        <v>0</v>
      </c>
      <c r="CW62" s="174">
        <v>0</v>
      </c>
      <c r="CX62" s="174">
        <v>0</v>
      </c>
      <c r="CY62" s="174">
        <v>0</v>
      </c>
      <c r="CZ62" s="174">
        <v>2950</v>
      </c>
      <c r="DA62" s="174">
        <v>0</v>
      </c>
      <c r="DB62" s="174">
        <v>0</v>
      </c>
      <c r="DC62" s="141"/>
      <c r="DD62" s="136">
        <v>0</v>
      </c>
      <c r="DE62" s="174">
        <v>0</v>
      </c>
      <c r="DF62" s="175">
        <v>0</v>
      </c>
      <c r="DG62" s="174">
        <v>0</v>
      </c>
      <c r="DH62" s="174">
        <v>0</v>
      </c>
      <c r="DI62" s="174">
        <v>0</v>
      </c>
      <c r="DJ62" s="174">
        <v>0</v>
      </c>
      <c r="DK62" s="174">
        <v>0</v>
      </c>
      <c r="DL62" s="174">
        <v>0</v>
      </c>
      <c r="DM62" s="174">
        <v>0</v>
      </c>
      <c r="DN62" s="174">
        <v>0</v>
      </c>
      <c r="DO62" s="141"/>
      <c r="DP62" s="145">
        <v>7848</v>
      </c>
      <c r="DQ62" s="146">
        <v>261.61</v>
      </c>
      <c r="DR62" s="142">
        <v>9418</v>
      </c>
      <c r="DS62" s="142"/>
      <c r="DT62" s="174">
        <v>0</v>
      </c>
      <c r="DU62" s="175">
        <v>0</v>
      </c>
      <c r="DV62" s="174">
        <v>0</v>
      </c>
      <c r="DW62" s="174">
        <v>0</v>
      </c>
      <c r="DX62" s="174"/>
      <c r="DY62" s="142">
        <v>61539</v>
      </c>
      <c r="DZ62" s="142">
        <v>-61539</v>
      </c>
      <c r="EA62" s="174">
        <v>123078</v>
      </c>
      <c r="EB62" s="175">
        <v>-61539</v>
      </c>
      <c r="EC62" s="174">
        <v>61539</v>
      </c>
      <c r="ED62" s="174">
        <v>61539</v>
      </c>
      <c r="EE62" s="174"/>
      <c r="EF62" s="147"/>
      <c r="EG62" s="143"/>
      <c r="EH62" s="148">
        <v>0</v>
      </c>
      <c r="EI62" s="143"/>
      <c r="EJ62" s="149"/>
      <c r="EK62" s="145"/>
      <c r="EL62" s="150">
        <v>589.37</v>
      </c>
      <c r="EM62" s="142">
        <v>21217</v>
      </c>
      <c r="EN62" s="142">
        <v>21217</v>
      </c>
      <c r="EO62" s="174">
        <v>21217</v>
      </c>
      <c r="EP62" s="175">
        <v>0</v>
      </c>
      <c r="EQ62" s="174">
        <v>17681</v>
      </c>
      <c r="ER62" s="174"/>
      <c r="ES62" s="174">
        <v>0</v>
      </c>
      <c r="ET62" s="174"/>
      <c r="EU62" s="174">
        <v>0</v>
      </c>
      <c r="EV62" s="174">
        <v>3536</v>
      </c>
      <c r="EW62" s="174">
        <v>0</v>
      </c>
      <c r="EX62" s="174">
        <v>0</v>
      </c>
      <c r="EY62" s="148">
        <v>0</v>
      </c>
      <c r="EZ62" s="136"/>
      <c r="FA62" s="142">
        <v>0</v>
      </c>
      <c r="FB62" s="152"/>
      <c r="FC62" s="150">
        <v>14454.53</v>
      </c>
      <c r="FD62" s="151">
        <v>520363.08</v>
      </c>
      <c r="FE62" s="142">
        <v>552629</v>
      </c>
      <c r="FF62" s="142">
        <v>-32266</v>
      </c>
      <c r="FG62" s="142"/>
      <c r="FH62" s="142"/>
      <c r="FI62" s="148">
        <v>0</v>
      </c>
      <c r="FJ62" s="118"/>
      <c r="FK62" s="131"/>
      <c r="FL62" s="131">
        <v>144</v>
      </c>
      <c r="FM62" s="142">
        <v>4610</v>
      </c>
      <c r="FN62" s="142">
        <v>3842</v>
      </c>
      <c r="FO62" s="142">
        <v>0</v>
      </c>
      <c r="FP62" s="142">
        <v>0</v>
      </c>
      <c r="FQ62" s="142">
        <v>0</v>
      </c>
      <c r="FR62" s="142"/>
      <c r="FS62" s="151">
        <v>0</v>
      </c>
      <c r="FT62" s="152"/>
      <c r="FU62" s="150">
        <v>422.95</v>
      </c>
      <c r="FV62" s="142">
        <v>0</v>
      </c>
      <c r="FW62" s="142"/>
      <c r="FX62" s="143">
        <v>0</v>
      </c>
      <c r="FY62" s="144"/>
      <c r="FZ62" s="149"/>
      <c r="GA62" s="142">
        <v>0</v>
      </c>
      <c r="GB62" s="142">
        <v>0</v>
      </c>
      <c r="GC62" s="174">
        <v>0</v>
      </c>
      <c r="GD62" s="175">
        <v>0</v>
      </c>
      <c r="GE62" s="174">
        <v>0</v>
      </c>
      <c r="GF62" s="174">
        <v>0</v>
      </c>
      <c r="GG62" s="174"/>
      <c r="GH62" s="144">
        <v>0</v>
      </c>
      <c r="GI62" s="142">
        <v>698252</v>
      </c>
      <c r="GJ62" s="131">
        <v>0</v>
      </c>
      <c r="GK62" s="153">
        <v>0</v>
      </c>
      <c r="GL62" s="142"/>
      <c r="GM62" s="154">
        <v>0.15</v>
      </c>
      <c r="GN62" s="142">
        <v>66382</v>
      </c>
      <c r="GO62" s="174">
        <v>66383</v>
      </c>
      <c r="GP62" s="175">
        <v>-1</v>
      </c>
      <c r="GQ62" s="174">
        <v>55319</v>
      </c>
      <c r="GR62" s="174">
        <v>0</v>
      </c>
      <c r="GS62" s="174">
        <v>0</v>
      </c>
      <c r="GT62" s="174">
        <v>0</v>
      </c>
      <c r="GU62" s="174">
        <v>0</v>
      </c>
      <c r="GV62" s="174">
        <v>11064</v>
      </c>
      <c r="GW62" s="174">
        <v>0</v>
      </c>
      <c r="GX62" s="174">
        <v>0</v>
      </c>
      <c r="GY62" s="148"/>
      <c r="GZ62" s="142"/>
      <c r="HA62" s="144">
        <v>0</v>
      </c>
      <c r="HB62" s="142">
        <v>698252</v>
      </c>
      <c r="HC62" s="142"/>
      <c r="HD62" s="155">
        <v>649374</v>
      </c>
      <c r="HE62" s="142"/>
      <c r="HF62" s="157">
        <v>1873803.61</v>
      </c>
      <c r="HG62" s="194">
        <v>19</v>
      </c>
      <c r="HH62" s="119"/>
      <c r="HI62" s="151"/>
      <c r="HJ62" s="142"/>
      <c r="HK62" s="148">
        <v>0</v>
      </c>
      <c r="HL62" s="150">
        <v>24179.040000000001</v>
      </c>
      <c r="HM62" s="142">
        <v>22780</v>
      </c>
      <c r="HN62" s="142">
        <v>0</v>
      </c>
      <c r="HO62" s="142"/>
      <c r="HP62" s="148">
        <v>0</v>
      </c>
      <c r="HQ62" s="183" t="s">
        <v>819</v>
      </c>
      <c r="HR62" s="184">
        <v>0.1144</v>
      </c>
      <c r="HS62" s="144">
        <v>79880</v>
      </c>
      <c r="HT62" s="142"/>
      <c r="HU62" s="143">
        <v>79880</v>
      </c>
      <c r="HV62" s="149"/>
      <c r="HW62" s="148"/>
      <c r="HX62" s="148"/>
      <c r="HY62" s="163" t="s">
        <v>1141</v>
      </c>
      <c r="HZ62" s="164">
        <v>25598.41</v>
      </c>
      <c r="IA62" s="185">
        <v>1.6679999999999999</v>
      </c>
      <c r="IB62" s="148">
        <v>42698</v>
      </c>
      <c r="IC62" s="148">
        <v>48878</v>
      </c>
      <c r="ID62" s="142">
        <v>48878</v>
      </c>
      <c r="IE62" s="142">
        <v>48878</v>
      </c>
      <c r="IF62" s="166">
        <v>0</v>
      </c>
      <c r="IG62" s="136"/>
      <c r="IH62" s="142"/>
      <c r="II62" s="143"/>
      <c r="IJ62" s="144"/>
      <c r="IK62" s="153"/>
      <c r="IL62" s="142"/>
      <c r="IM62" s="153"/>
      <c r="IN62" s="153"/>
      <c r="IO62" s="153"/>
      <c r="IP62" s="153"/>
      <c r="IQ62" s="153">
        <v>11850</v>
      </c>
      <c r="IR62" s="153"/>
      <c r="IS62" s="186"/>
      <c r="IT62" s="153"/>
      <c r="IU62" s="153"/>
      <c r="IV62" s="153"/>
      <c r="IW62" s="153"/>
      <c r="IX62" s="153"/>
      <c r="IY62" s="153"/>
      <c r="IZ62" s="153"/>
      <c r="JA62" s="153"/>
      <c r="JB62" s="153">
        <v>11647</v>
      </c>
      <c r="JC62" s="153"/>
      <c r="JD62" s="153"/>
      <c r="JE62" s="153"/>
      <c r="JF62" s="153"/>
      <c r="JG62" s="153"/>
      <c r="JH62" s="153"/>
      <c r="JI62" s="153"/>
      <c r="JJ62" s="142">
        <v>152255</v>
      </c>
      <c r="JK62" s="142">
        <v>545997</v>
      </c>
      <c r="JL62" s="239">
        <v>545997</v>
      </c>
    </row>
    <row r="63" spans="1:272" customFormat="1" x14ac:dyDescent="0.25">
      <c r="A63" s="6">
        <v>2015</v>
      </c>
      <c r="B63" s="6" t="s">
        <v>1149</v>
      </c>
      <c r="C63" s="16" t="s">
        <v>45</v>
      </c>
      <c r="D63" s="24" t="s">
        <v>46</v>
      </c>
      <c r="E63" s="30" t="s">
        <v>313</v>
      </c>
      <c r="F63" s="30" t="s">
        <v>314</v>
      </c>
      <c r="G63" s="30" t="s">
        <v>184</v>
      </c>
      <c r="H63" s="12"/>
      <c r="I63" s="349" t="s">
        <v>58</v>
      </c>
      <c r="J63" s="350" t="s">
        <v>315</v>
      </c>
      <c r="K63" s="6" t="s">
        <v>36</v>
      </c>
      <c r="L63" s="15"/>
      <c r="M63" s="6" t="s">
        <v>37</v>
      </c>
      <c r="N63" s="9">
        <f t="shared" si="0"/>
        <v>174113</v>
      </c>
      <c r="O63" s="9">
        <f t="shared" si="1"/>
        <v>127715</v>
      </c>
      <c r="P63" s="347">
        <f t="shared" si="2"/>
        <v>0</v>
      </c>
      <c r="Q63" s="347">
        <f t="shared" si="3"/>
        <v>0</v>
      </c>
      <c r="R63" s="347">
        <v>0</v>
      </c>
      <c r="S63" s="347">
        <v>0</v>
      </c>
      <c r="T63" s="347">
        <v>0</v>
      </c>
      <c r="U63" s="347">
        <v>0</v>
      </c>
      <c r="V63" s="347">
        <v>0</v>
      </c>
      <c r="W63" s="8" t="s">
        <v>286</v>
      </c>
      <c r="X63" s="8" t="s">
        <v>39</v>
      </c>
      <c r="Y63" s="15"/>
      <c r="Z63" s="15"/>
      <c r="AA63" s="15"/>
      <c r="AB63" s="15"/>
      <c r="AC63" s="114" t="s">
        <v>969</v>
      </c>
      <c r="AD63" s="115" t="s">
        <v>970</v>
      </c>
      <c r="AE63" s="116" t="s">
        <v>114</v>
      </c>
      <c r="AF63" s="116" t="s">
        <v>905</v>
      </c>
      <c r="AG63" s="116" t="s">
        <v>315</v>
      </c>
      <c r="AH63" s="116" t="s">
        <v>793</v>
      </c>
      <c r="AI63" s="116" t="s">
        <v>793</v>
      </c>
      <c r="AJ63" s="188">
        <v>10</v>
      </c>
      <c r="AK63" s="118">
        <v>10</v>
      </c>
      <c r="AL63" s="119">
        <v>0</v>
      </c>
      <c r="AM63" s="120">
        <v>10</v>
      </c>
      <c r="AN63" s="121"/>
      <c r="AO63" s="122"/>
      <c r="AP63" s="122"/>
      <c r="AQ63" s="122"/>
      <c r="AR63" s="122"/>
      <c r="AS63" s="122">
        <v>10</v>
      </c>
      <c r="AT63" s="122"/>
      <c r="AU63" s="189"/>
      <c r="AV63" s="124">
        <v>0</v>
      </c>
      <c r="AW63" s="125">
        <v>30</v>
      </c>
      <c r="AX63" s="126"/>
      <c r="AY63" s="122"/>
      <c r="AZ63" s="192"/>
      <c r="BA63" s="129">
        <v>0</v>
      </c>
      <c r="BB63" s="126"/>
      <c r="BC63" s="122"/>
      <c r="BD63" s="122"/>
      <c r="BE63" s="122">
        <v>30</v>
      </c>
      <c r="BF63" s="130" t="s">
        <v>934</v>
      </c>
      <c r="BG63" s="118">
        <v>0</v>
      </c>
      <c r="BH63" s="171">
        <v>0</v>
      </c>
      <c r="BI63" s="171">
        <v>0</v>
      </c>
      <c r="BJ63" s="171">
        <v>0</v>
      </c>
      <c r="BK63" s="172">
        <v>159000</v>
      </c>
      <c r="BL63" s="127">
        <v>0</v>
      </c>
      <c r="BM63" s="127">
        <v>0</v>
      </c>
      <c r="BN63" s="134">
        <v>0</v>
      </c>
      <c r="BO63" s="126">
        <v>0</v>
      </c>
      <c r="BP63" s="131">
        <v>0</v>
      </c>
      <c r="BQ63" s="122">
        <v>0</v>
      </c>
      <c r="BR63" s="192">
        <v>159000</v>
      </c>
      <c r="BS63" s="221">
        <v>159000</v>
      </c>
      <c r="BT63" s="141"/>
      <c r="BU63" s="141"/>
      <c r="BV63" s="141"/>
      <c r="BW63" s="141"/>
      <c r="BX63" s="141"/>
      <c r="BY63" s="151"/>
      <c r="BZ63" s="141"/>
      <c r="CA63" s="141"/>
      <c r="CB63" s="142"/>
      <c r="CC63" s="148">
        <v>159000</v>
      </c>
      <c r="CD63" s="136">
        <v>0</v>
      </c>
      <c r="CE63" s="151"/>
      <c r="CF63" s="151"/>
      <c r="CG63" s="151"/>
      <c r="CH63" s="151"/>
      <c r="CI63" s="151"/>
      <c r="CJ63" s="151"/>
      <c r="CK63" s="151"/>
      <c r="CL63" s="151"/>
      <c r="CM63" s="142"/>
      <c r="CN63" s="142">
        <v>0</v>
      </c>
      <c r="CO63" s="144">
        <v>0</v>
      </c>
      <c r="CP63" s="142"/>
      <c r="CQ63" s="143">
        <v>0</v>
      </c>
      <c r="CR63" s="136">
        <v>0</v>
      </c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41"/>
      <c r="DD63" s="136">
        <v>0</v>
      </c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41"/>
      <c r="DP63" s="145">
        <v>7848</v>
      </c>
      <c r="DQ63" s="146">
        <v>261.61</v>
      </c>
      <c r="DR63" s="142">
        <v>0</v>
      </c>
      <c r="DS63" s="142">
        <v>0</v>
      </c>
      <c r="DT63" s="151"/>
      <c r="DU63" s="151"/>
      <c r="DV63" s="151"/>
      <c r="DW63" s="151"/>
      <c r="DX63" s="151"/>
      <c r="DY63" s="142"/>
      <c r="DZ63" s="142">
        <v>0</v>
      </c>
      <c r="EA63" s="142"/>
      <c r="EB63" s="142"/>
      <c r="EC63" s="142"/>
      <c r="ED63" s="142"/>
      <c r="EE63" s="142"/>
      <c r="EF63" s="147"/>
      <c r="EG63" s="143">
        <v>0</v>
      </c>
      <c r="EH63" s="148">
        <v>0</v>
      </c>
      <c r="EI63" s="143">
        <v>0</v>
      </c>
      <c r="EJ63" s="149"/>
      <c r="EK63" s="260"/>
      <c r="EL63" s="150">
        <v>589.37</v>
      </c>
      <c r="EM63" s="151">
        <v>0</v>
      </c>
      <c r="EN63" s="142"/>
      <c r="EO63" s="151"/>
      <c r="EP63" s="151"/>
      <c r="EQ63" s="151"/>
      <c r="ER63" s="151"/>
      <c r="ES63" s="151"/>
      <c r="ET63" s="151"/>
      <c r="EU63" s="151"/>
      <c r="EV63" s="151"/>
      <c r="EW63" s="151"/>
      <c r="EX63" s="142"/>
      <c r="EY63" s="148">
        <v>0</v>
      </c>
      <c r="EZ63" s="136"/>
      <c r="FA63" s="151"/>
      <c r="FB63" s="152"/>
      <c r="FC63" s="150">
        <v>14454.53</v>
      </c>
      <c r="FD63" s="151">
        <v>0</v>
      </c>
      <c r="FE63" s="142"/>
      <c r="FF63" s="142"/>
      <c r="FG63" s="142">
        <v>0</v>
      </c>
      <c r="FH63" s="151"/>
      <c r="FI63" s="148">
        <v>0</v>
      </c>
      <c r="FJ63" s="255"/>
      <c r="FK63" s="131"/>
      <c r="FL63" s="131">
        <v>40</v>
      </c>
      <c r="FM63" s="142">
        <v>5963</v>
      </c>
      <c r="FN63" s="142">
        <v>4969</v>
      </c>
      <c r="FO63" s="142">
        <v>0</v>
      </c>
      <c r="FP63" s="142">
        <v>0</v>
      </c>
      <c r="FQ63" s="142">
        <v>0</v>
      </c>
      <c r="FR63" s="142"/>
      <c r="FS63" s="142"/>
      <c r="FT63" s="148">
        <v>984</v>
      </c>
      <c r="FU63" s="150">
        <v>422.95</v>
      </c>
      <c r="FV63" s="142">
        <v>4230</v>
      </c>
      <c r="FW63" s="142"/>
      <c r="FX63" s="143">
        <v>4230</v>
      </c>
      <c r="FY63" s="144">
        <v>0</v>
      </c>
      <c r="FZ63" s="149"/>
      <c r="GA63" s="142"/>
      <c r="GB63" s="142"/>
      <c r="GC63" s="142"/>
      <c r="GD63" s="142"/>
      <c r="GE63" s="142"/>
      <c r="GF63" s="142"/>
      <c r="GG63" s="142"/>
      <c r="GH63" s="144">
        <v>164214</v>
      </c>
      <c r="GI63" s="142"/>
      <c r="GJ63" s="131">
        <v>1</v>
      </c>
      <c r="GK63" s="153">
        <v>9899</v>
      </c>
      <c r="GL63" s="153"/>
      <c r="GM63" s="154">
        <v>0.15</v>
      </c>
      <c r="GN63" s="142">
        <v>0</v>
      </c>
      <c r="GO63" s="142"/>
      <c r="GP63" s="142"/>
      <c r="GQ63" s="142"/>
      <c r="GR63" s="142"/>
      <c r="GS63" s="142"/>
      <c r="GT63" s="151"/>
      <c r="GU63" s="151"/>
      <c r="GV63" s="151"/>
      <c r="GW63" s="142"/>
      <c r="GX63" s="259"/>
      <c r="GY63" s="148"/>
      <c r="GZ63" s="142"/>
      <c r="HA63" s="144"/>
      <c r="HB63" s="142">
        <v>174113</v>
      </c>
      <c r="HC63" s="196"/>
      <c r="HD63" s="155">
        <v>164214</v>
      </c>
      <c r="HE63" s="142"/>
      <c r="HF63" s="157">
        <v>1873803.61</v>
      </c>
      <c r="HG63" s="194">
        <v>26</v>
      </c>
      <c r="HH63" s="119"/>
      <c r="HI63" s="151"/>
      <c r="HJ63" s="142"/>
      <c r="HK63" s="148">
        <v>0</v>
      </c>
      <c r="HL63" s="150">
        <v>24179.040000000001</v>
      </c>
      <c r="HM63" s="142">
        <v>5329</v>
      </c>
      <c r="HN63" s="142">
        <v>0</v>
      </c>
      <c r="HO63" s="142"/>
      <c r="HP63" s="148">
        <v>0</v>
      </c>
      <c r="HQ63" s="183" t="s">
        <v>1142</v>
      </c>
      <c r="HR63" s="184">
        <v>0.11269999999999999</v>
      </c>
      <c r="HS63" s="144">
        <v>18507</v>
      </c>
      <c r="HT63" s="142"/>
      <c r="HU63" s="143">
        <v>18507</v>
      </c>
      <c r="HV63" s="149">
        <v>985</v>
      </c>
      <c r="HW63" s="148"/>
      <c r="HX63" s="148"/>
      <c r="HY63" s="163" t="s">
        <v>820</v>
      </c>
      <c r="HZ63" s="164">
        <v>25598.41</v>
      </c>
      <c r="IA63" s="185"/>
      <c r="IB63" s="148">
        <v>0</v>
      </c>
      <c r="IC63" s="148">
        <v>11495</v>
      </c>
      <c r="ID63" s="142">
        <v>11495</v>
      </c>
      <c r="IE63" s="142"/>
      <c r="IF63" s="166">
        <v>11495</v>
      </c>
      <c r="IG63" s="136">
        <v>11495</v>
      </c>
      <c r="IH63" s="142"/>
      <c r="II63" s="143">
        <v>11495</v>
      </c>
      <c r="IJ63" s="144"/>
      <c r="IK63" s="153"/>
      <c r="IL63" s="142"/>
      <c r="IM63" s="153"/>
      <c r="IN63" s="153"/>
      <c r="IO63" s="153"/>
      <c r="IP63" s="153"/>
      <c r="IQ63" s="153"/>
      <c r="IR63" s="153"/>
      <c r="IS63" s="186"/>
      <c r="IT63" s="153"/>
      <c r="IU63" s="153"/>
      <c r="IV63" s="153"/>
      <c r="IW63" s="153"/>
      <c r="IX63" s="153"/>
      <c r="IY63" s="153"/>
      <c r="IZ63" s="153"/>
      <c r="JA63" s="153"/>
      <c r="JB63" s="153">
        <v>12832</v>
      </c>
      <c r="JC63" s="153"/>
      <c r="JD63" s="153"/>
      <c r="JE63" s="153"/>
      <c r="JF63" s="153"/>
      <c r="JG63" s="153">
        <v>2579</v>
      </c>
      <c r="JH63" s="153"/>
      <c r="JI63" s="153"/>
      <c r="JJ63" s="142">
        <v>46398</v>
      </c>
      <c r="JK63" s="142">
        <v>127715</v>
      </c>
      <c r="JL63" s="239">
        <v>127715</v>
      </c>
    </row>
    <row r="64" spans="1:272" customFormat="1" x14ac:dyDescent="0.25">
      <c r="A64" s="6">
        <v>2015</v>
      </c>
      <c r="B64" s="6" t="s">
        <v>1149</v>
      </c>
      <c r="C64" s="15" t="s">
        <v>45</v>
      </c>
      <c r="D64" s="27" t="s">
        <v>46</v>
      </c>
      <c r="E64" s="30" t="s">
        <v>530</v>
      </c>
      <c r="F64" s="30" t="s">
        <v>479</v>
      </c>
      <c r="G64" s="30" t="s">
        <v>152</v>
      </c>
      <c r="H64" s="20"/>
      <c r="I64" s="349" t="s">
        <v>58</v>
      </c>
      <c r="J64" s="350" t="s">
        <v>324</v>
      </c>
      <c r="K64" s="6" t="s">
        <v>36</v>
      </c>
      <c r="L64" s="15"/>
      <c r="M64" s="6" t="s">
        <v>37</v>
      </c>
      <c r="N64" s="9">
        <f t="shared" si="0"/>
        <v>127500</v>
      </c>
      <c r="O64" s="9">
        <f t="shared" si="1"/>
        <v>103224</v>
      </c>
      <c r="P64" s="347">
        <f t="shared" si="2"/>
        <v>0</v>
      </c>
      <c r="Q64" s="347">
        <f t="shared" si="3"/>
        <v>0</v>
      </c>
      <c r="R64" s="347">
        <v>0</v>
      </c>
      <c r="S64" s="347">
        <v>0</v>
      </c>
      <c r="T64" s="347">
        <v>0</v>
      </c>
      <c r="U64" s="347">
        <v>0</v>
      </c>
      <c r="V64" s="347">
        <v>0</v>
      </c>
      <c r="W64" s="8" t="s">
        <v>453</v>
      </c>
      <c r="X64" s="8" t="s">
        <v>39</v>
      </c>
      <c r="Y64" s="15"/>
      <c r="Z64" s="15"/>
      <c r="AA64" s="15"/>
      <c r="AB64" s="15"/>
      <c r="AC64" s="114" t="s">
        <v>1105</v>
      </c>
      <c r="AD64" s="248" t="s">
        <v>1106</v>
      </c>
      <c r="AE64" s="116" t="s">
        <v>114</v>
      </c>
      <c r="AF64" s="116" t="s">
        <v>905</v>
      </c>
      <c r="AG64" s="116" t="s">
        <v>324</v>
      </c>
      <c r="AH64" s="116" t="s">
        <v>1107</v>
      </c>
      <c r="AI64" s="116" t="s">
        <v>1107</v>
      </c>
      <c r="AJ64" s="188">
        <v>22</v>
      </c>
      <c r="AK64" s="118">
        <v>22</v>
      </c>
      <c r="AL64" s="119">
        <v>0</v>
      </c>
      <c r="AM64" s="120">
        <v>22</v>
      </c>
      <c r="AN64" s="121"/>
      <c r="AO64" s="122"/>
      <c r="AP64" s="122"/>
      <c r="AQ64" s="122"/>
      <c r="AR64" s="122"/>
      <c r="AS64" s="122"/>
      <c r="AT64" s="122">
        <v>22</v>
      </c>
      <c r="AU64" s="189"/>
      <c r="AV64" s="124">
        <v>0</v>
      </c>
      <c r="AW64" s="125">
        <v>30</v>
      </c>
      <c r="AX64" s="126"/>
      <c r="AY64" s="122"/>
      <c r="AZ64" s="192"/>
      <c r="BA64" s="129">
        <v>0</v>
      </c>
      <c r="BB64" s="126"/>
      <c r="BC64" s="122"/>
      <c r="BD64" s="122">
        <v>30</v>
      </c>
      <c r="BE64" s="122"/>
      <c r="BF64" s="130" t="s">
        <v>934</v>
      </c>
      <c r="BG64" s="118">
        <v>0</v>
      </c>
      <c r="BH64" s="171">
        <v>0</v>
      </c>
      <c r="BI64" s="171">
        <v>0</v>
      </c>
      <c r="BJ64" s="171">
        <v>119250</v>
      </c>
      <c r="BK64" s="172">
        <v>0</v>
      </c>
      <c r="BL64" s="127">
        <v>0</v>
      </c>
      <c r="BM64" s="127">
        <v>0</v>
      </c>
      <c r="BN64" s="134">
        <v>0</v>
      </c>
      <c r="BO64" s="126">
        <v>0</v>
      </c>
      <c r="BP64" s="131">
        <v>0</v>
      </c>
      <c r="BQ64" s="131">
        <v>119250</v>
      </c>
      <c r="BR64" s="192">
        <v>0</v>
      </c>
      <c r="BS64" s="221">
        <v>119250</v>
      </c>
      <c r="BT64" s="141"/>
      <c r="BU64" s="141"/>
      <c r="BV64" s="141"/>
      <c r="BW64" s="141"/>
      <c r="BX64" s="141"/>
      <c r="BY64" s="151"/>
      <c r="BZ64" s="141"/>
      <c r="CA64" s="141"/>
      <c r="CB64" s="142"/>
      <c r="CC64" s="148">
        <v>119250</v>
      </c>
      <c r="CD64" s="136">
        <v>0</v>
      </c>
      <c r="CE64" s="151"/>
      <c r="CF64" s="151"/>
      <c r="CG64" s="151"/>
      <c r="CH64" s="151"/>
      <c r="CI64" s="151"/>
      <c r="CJ64" s="151"/>
      <c r="CK64" s="151"/>
      <c r="CL64" s="151"/>
      <c r="CM64" s="142"/>
      <c r="CN64" s="142">
        <v>0</v>
      </c>
      <c r="CO64" s="144">
        <v>0</v>
      </c>
      <c r="CP64" s="142"/>
      <c r="CQ64" s="143">
        <v>0</v>
      </c>
      <c r="CR64" s="136">
        <v>0</v>
      </c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41"/>
      <c r="DD64" s="136">
        <v>0</v>
      </c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41"/>
      <c r="DP64" s="145">
        <v>7848</v>
      </c>
      <c r="DQ64" s="146">
        <v>261.61</v>
      </c>
      <c r="DR64" s="142">
        <v>0</v>
      </c>
      <c r="DS64" s="142">
        <v>0</v>
      </c>
      <c r="DT64" s="151"/>
      <c r="DU64" s="151"/>
      <c r="DV64" s="151"/>
      <c r="DW64" s="151"/>
      <c r="DX64" s="151"/>
      <c r="DY64" s="142"/>
      <c r="DZ64" s="142">
        <v>0</v>
      </c>
      <c r="EA64" s="142"/>
      <c r="EB64" s="142"/>
      <c r="EC64" s="142"/>
      <c r="ED64" s="142"/>
      <c r="EE64" s="142"/>
      <c r="EF64" s="147"/>
      <c r="EG64" s="143">
        <v>0</v>
      </c>
      <c r="EH64" s="148">
        <v>0</v>
      </c>
      <c r="EI64" s="143">
        <v>0</v>
      </c>
      <c r="EJ64" s="149"/>
      <c r="EK64" s="145"/>
      <c r="EL64" s="150">
        <v>589.37</v>
      </c>
      <c r="EM64" s="151">
        <v>0</v>
      </c>
      <c r="EN64" s="142"/>
      <c r="EO64" s="151"/>
      <c r="EP64" s="151"/>
      <c r="EQ64" s="151"/>
      <c r="ER64" s="151"/>
      <c r="ES64" s="151"/>
      <c r="ET64" s="151"/>
      <c r="EU64" s="151"/>
      <c r="EV64" s="151"/>
      <c r="EW64" s="151"/>
      <c r="EX64" s="142"/>
      <c r="EY64" s="148">
        <v>0</v>
      </c>
      <c r="EZ64" s="136"/>
      <c r="FA64" s="142"/>
      <c r="FB64" s="152"/>
      <c r="FC64" s="150">
        <v>14454.53</v>
      </c>
      <c r="FD64" s="151">
        <v>0</v>
      </c>
      <c r="FE64" s="142">
        <v>0</v>
      </c>
      <c r="FF64" s="142">
        <v>0</v>
      </c>
      <c r="FG64" s="142"/>
      <c r="FH64" s="142"/>
      <c r="FI64" s="148">
        <v>0</v>
      </c>
      <c r="FJ64" s="255"/>
      <c r="FK64" s="131"/>
      <c r="FL64" s="131">
        <v>88</v>
      </c>
      <c r="FM64" s="142">
        <v>2033</v>
      </c>
      <c r="FN64" s="142">
        <v>1694</v>
      </c>
      <c r="FO64" s="142">
        <v>0</v>
      </c>
      <c r="FP64" s="142">
        <v>0</v>
      </c>
      <c r="FQ64" s="142">
        <v>0</v>
      </c>
      <c r="FR64" s="142"/>
      <c r="FS64" s="151"/>
      <c r="FT64" s="148"/>
      <c r="FU64" s="150">
        <v>422.95</v>
      </c>
      <c r="FV64" s="142">
        <v>0</v>
      </c>
      <c r="FW64" s="142">
        <v>8250</v>
      </c>
      <c r="FX64" s="143">
        <v>-8250</v>
      </c>
      <c r="FY64" s="144"/>
      <c r="FZ64" s="149"/>
      <c r="GA64" s="142"/>
      <c r="GB64" s="142"/>
      <c r="GC64" s="142"/>
      <c r="GD64" s="142"/>
      <c r="GE64" s="142"/>
      <c r="GF64" s="142"/>
      <c r="GG64" s="142">
        <v>0</v>
      </c>
      <c r="GH64" s="144">
        <v>127500</v>
      </c>
      <c r="GI64" s="142"/>
      <c r="GJ64" s="131"/>
      <c r="GK64" s="153">
        <v>0</v>
      </c>
      <c r="GL64" s="142"/>
      <c r="GM64" s="154">
        <v>0.15</v>
      </c>
      <c r="GN64" s="142">
        <v>0</v>
      </c>
      <c r="GO64" s="142"/>
      <c r="GP64" s="142"/>
      <c r="GQ64" s="142"/>
      <c r="GR64" s="142"/>
      <c r="GS64" s="142"/>
      <c r="GT64" s="151"/>
      <c r="GU64" s="151"/>
      <c r="GV64" s="151"/>
      <c r="GW64" s="142"/>
      <c r="GX64" s="259"/>
      <c r="GY64" s="148"/>
      <c r="GZ64" s="142"/>
      <c r="HA64" s="144"/>
      <c r="HB64" s="142">
        <v>127500</v>
      </c>
      <c r="HC64" s="142"/>
      <c r="HD64" s="155">
        <v>127500</v>
      </c>
      <c r="HE64" s="142"/>
      <c r="HF64" s="157">
        <v>1873803.61</v>
      </c>
      <c r="HG64" s="194">
        <v>22</v>
      </c>
      <c r="HH64" s="119"/>
      <c r="HI64" s="151"/>
      <c r="HJ64" s="142"/>
      <c r="HK64" s="148">
        <v>0</v>
      </c>
      <c r="HL64" s="150">
        <v>24179.040000000001</v>
      </c>
      <c r="HM64" s="142">
        <v>4129</v>
      </c>
      <c r="HN64" s="142">
        <v>0</v>
      </c>
      <c r="HO64" s="142"/>
      <c r="HP64" s="148">
        <v>0</v>
      </c>
      <c r="HQ64" s="183" t="s">
        <v>819</v>
      </c>
      <c r="HR64" s="184">
        <v>0.1144</v>
      </c>
      <c r="HS64" s="144">
        <v>14586</v>
      </c>
      <c r="HT64" s="142"/>
      <c r="HU64" s="143">
        <v>14586</v>
      </c>
      <c r="HV64" s="149">
        <v>765</v>
      </c>
      <c r="HW64" s="148"/>
      <c r="HX64" s="148"/>
      <c r="HY64" s="163" t="s">
        <v>820</v>
      </c>
      <c r="HZ64" s="279">
        <v>25598.41</v>
      </c>
      <c r="IA64" s="185"/>
      <c r="IB64" s="148">
        <v>0</v>
      </c>
      <c r="IC64" s="148">
        <v>8925</v>
      </c>
      <c r="ID64" s="142">
        <v>8925</v>
      </c>
      <c r="IE64" s="142"/>
      <c r="IF64" s="166">
        <v>8925</v>
      </c>
      <c r="IG64" s="136">
        <v>8925</v>
      </c>
      <c r="IH64" s="151">
        <v>0</v>
      </c>
      <c r="II64" s="161"/>
      <c r="IJ64" s="144"/>
      <c r="IK64" s="153"/>
      <c r="IL64" s="142"/>
      <c r="IM64" s="153"/>
      <c r="IN64" s="153"/>
      <c r="IO64" s="153"/>
      <c r="IP64" s="153"/>
      <c r="IQ64" s="153"/>
      <c r="IR64" s="153"/>
      <c r="IS64" s="186"/>
      <c r="IT64" s="153"/>
      <c r="IU64" s="153"/>
      <c r="IV64" s="153"/>
      <c r="IW64" s="153"/>
      <c r="IX64" s="153"/>
      <c r="IY64" s="153"/>
      <c r="IZ64" s="153"/>
      <c r="JA64" s="153"/>
      <c r="JB64" s="153"/>
      <c r="JC64" s="153"/>
      <c r="JD64" s="153"/>
      <c r="JE64" s="153"/>
      <c r="JF64" s="153"/>
      <c r="JG64" s="153"/>
      <c r="JH64" s="153"/>
      <c r="JI64" s="153"/>
      <c r="JJ64" s="142">
        <v>24276</v>
      </c>
      <c r="JK64" s="142">
        <v>103224</v>
      </c>
      <c r="JL64" s="239">
        <v>103224</v>
      </c>
    </row>
    <row r="65" spans="1:272" customFormat="1" x14ac:dyDescent="0.25">
      <c r="A65" s="6">
        <v>2015</v>
      </c>
      <c r="B65" s="6" t="s">
        <v>1149</v>
      </c>
      <c r="C65" s="15" t="s">
        <v>45</v>
      </c>
      <c r="D65" s="26" t="s">
        <v>46</v>
      </c>
      <c r="E65" s="30" t="s">
        <v>465</v>
      </c>
      <c r="F65" s="30" t="s">
        <v>466</v>
      </c>
      <c r="G65" s="30" t="s">
        <v>467</v>
      </c>
      <c r="H65" s="19"/>
      <c r="I65" s="349" t="s">
        <v>468</v>
      </c>
      <c r="J65" s="350" t="s">
        <v>569</v>
      </c>
      <c r="K65" s="6" t="s">
        <v>36</v>
      </c>
      <c r="L65" s="15"/>
      <c r="M65" s="6" t="s">
        <v>37</v>
      </c>
      <c r="N65" s="9">
        <f t="shared" si="0"/>
        <v>245328</v>
      </c>
      <c r="O65" s="9">
        <f t="shared" si="1"/>
        <v>201733</v>
      </c>
      <c r="P65" s="347">
        <f t="shared" si="2"/>
        <v>0</v>
      </c>
      <c r="Q65" s="347">
        <f t="shared" si="3"/>
        <v>0</v>
      </c>
      <c r="R65" s="347">
        <v>0</v>
      </c>
      <c r="S65" s="347">
        <v>0</v>
      </c>
      <c r="T65" s="347">
        <v>0</v>
      </c>
      <c r="U65" s="347">
        <v>0</v>
      </c>
      <c r="V65" s="347">
        <v>0</v>
      </c>
      <c r="W65" s="8" t="s">
        <v>223</v>
      </c>
      <c r="X65" s="8" t="s">
        <v>70</v>
      </c>
      <c r="Y65" s="15"/>
      <c r="Z65" s="15"/>
      <c r="AA65" s="15"/>
      <c r="AB65" s="15"/>
      <c r="AC65" s="114" t="s">
        <v>1047</v>
      </c>
      <c r="AD65" s="115" t="s">
        <v>1048</v>
      </c>
      <c r="AE65" s="116" t="s">
        <v>114</v>
      </c>
      <c r="AF65" s="116" t="s">
        <v>1049</v>
      </c>
      <c r="AG65" s="116" t="s">
        <v>1050</v>
      </c>
      <c r="AH65" s="116" t="s">
        <v>705</v>
      </c>
      <c r="AI65" s="116" t="s">
        <v>705</v>
      </c>
      <c r="AJ65" s="188">
        <v>44</v>
      </c>
      <c r="AK65" s="118">
        <v>44</v>
      </c>
      <c r="AL65" s="119">
        <v>0</v>
      </c>
      <c r="AM65" s="120">
        <v>44</v>
      </c>
      <c r="AN65" s="121"/>
      <c r="AO65" s="122"/>
      <c r="AP65" s="122"/>
      <c r="AQ65" s="122"/>
      <c r="AR65" s="122"/>
      <c r="AS65" s="122">
        <v>44</v>
      </c>
      <c r="AT65" s="122"/>
      <c r="AU65" s="189"/>
      <c r="AV65" s="124">
        <v>0</v>
      </c>
      <c r="AW65" s="125">
        <v>30</v>
      </c>
      <c r="AX65" s="126"/>
      <c r="AY65" s="122"/>
      <c r="AZ65" s="192"/>
      <c r="BA65" s="129">
        <v>0</v>
      </c>
      <c r="BB65" s="126"/>
      <c r="BC65" s="122">
        <v>30</v>
      </c>
      <c r="BD65" s="122"/>
      <c r="BE65" s="122"/>
      <c r="BF65" s="130" t="s">
        <v>934</v>
      </c>
      <c r="BG65" s="118">
        <v>0</v>
      </c>
      <c r="BH65" s="171">
        <v>0</v>
      </c>
      <c r="BI65" s="171">
        <v>241000</v>
      </c>
      <c r="BJ65" s="171">
        <v>0</v>
      </c>
      <c r="BK65" s="172">
        <v>0</v>
      </c>
      <c r="BL65" s="127">
        <v>0</v>
      </c>
      <c r="BM65" s="127">
        <v>0</v>
      </c>
      <c r="BN65" s="134">
        <v>0</v>
      </c>
      <c r="BO65" s="222">
        <v>0</v>
      </c>
      <c r="BP65" s="122">
        <v>241000</v>
      </c>
      <c r="BQ65" s="122">
        <v>0</v>
      </c>
      <c r="BR65" s="130">
        <v>0</v>
      </c>
      <c r="BS65" s="221">
        <v>241000</v>
      </c>
      <c r="BT65" s="151"/>
      <c r="BU65" s="151"/>
      <c r="BV65" s="151"/>
      <c r="BW65" s="151"/>
      <c r="BX65" s="151"/>
      <c r="BY65" s="151"/>
      <c r="BZ65" s="151"/>
      <c r="CA65" s="151"/>
      <c r="CB65" s="142"/>
      <c r="CC65" s="142"/>
      <c r="CD65" s="136"/>
      <c r="CE65" s="151"/>
      <c r="CF65" s="151"/>
      <c r="CG65" s="151"/>
      <c r="CH65" s="151"/>
      <c r="CI65" s="151"/>
      <c r="CJ65" s="151"/>
      <c r="CK65" s="151"/>
      <c r="CL65" s="151"/>
      <c r="CM65" s="142"/>
      <c r="CN65" s="142"/>
      <c r="CO65" s="144"/>
      <c r="CP65" s="142"/>
      <c r="CQ65" s="143"/>
      <c r="CR65" s="136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41"/>
      <c r="DD65" s="136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41"/>
      <c r="DP65" s="145"/>
      <c r="DQ65" s="146"/>
      <c r="DR65" s="142"/>
      <c r="DS65" s="142"/>
      <c r="DT65" s="151"/>
      <c r="DU65" s="151"/>
      <c r="DV65" s="151"/>
      <c r="DW65" s="151"/>
      <c r="DX65" s="151"/>
      <c r="DY65" s="142"/>
      <c r="DZ65" s="142"/>
      <c r="EA65" s="142"/>
      <c r="EB65" s="142"/>
      <c r="EC65" s="142"/>
      <c r="ED65" s="142"/>
      <c r="EE65" s="142"/>
      <c r="EF65" s="147"/>
      <c r="EG65" s="143"/>
      <c r="EH65" s="148">
        <v>0</v>
      </c>
      <c r="EI65" s="143"/>
      <c r="EJ65" s="149"/>
      <c r="EK65" s="145"/>
      <c r="EL65" s="150"/>
      <c r="EM65" s="151"/>
      <c r="EN65" s="142"/>
      <c r="EO65" s="151"/>
      <c r="EP65" s="151"/>
      <c r="EQ65" s="151"/>
      <c r="ER65" s="151"/>
      <c r="ES65" s="151"/>
      <c r="ET65" s="151"/>
      <c r="EU65" s="151"/>
      <c r="EV65" s="151"/>
      <c r="EW65" s="151"/>
      <c r="EX65" s="142"/>
      <c r="EY65" s="148"/>
      <c r="EZ65" s="136"/>
      <c r="FA65" s="142"/>
      <c r="FB65" s="152"/>
      <c r="FC65" s="150"/>
      <c r="FD65" s="151"/>
      <c r="FE65" s="142"/>
      <c r="FF65" s="142"/>
      <c r="FG65" s="142"/>
      <c r="FH65" s="142"/>
      <c r="FI65" s="148"/>
      <c r="FJ65" s="255"/>
      <c r="FK65" s="131"/>
      <c r="FL65" s="131">
        <v>176</v>
      </c>
      <c r="FM65" s="142">
        <v>2054</v>
      </c>
      <c r="FN65" s="142">
        <v>1712</v>
      </c>
      <c r="FO65" s="142">
        <v>0</v>
      </c>
      <c r="FP65" s="142">
        <v>0</v>
      </c>
      <c r="FQ65" s="142">
        <v>0</v>
      </c>
      <c r="FR65" s="142"/>
      <c r="FS65" s="142"/>
      <c r="FT65" s="148">
        <v>4328</v>
      </c>
      <c r="FU65" s="150">
        <v>422.95</v>
      </c>
      <c r="FV65" s="142"/>
      <c r="FW65" s="142"/>
      <c r="FX65" s="143"/>
      <c r="FY65" s="144"/>
      <c r="FZ65" s="149"/>
      <c r="GA65" s="142">
        <v>0</v>
      </c>
      <c r="GB65" s="142"/>
      <c r="GC65" s="142"/>
      <c r="GD65" s="142"/>
      <c r="GE65" s="142"/>
      <c r="GF65" s="142"/>
      <c r="GG65" s="142">
        <v>0</v>
      </c>
      <c r="GH65" s="144">
        <v>245328</v>
      </c>
      <c r="GI65" s="142"/>
      <c r="GJ65" s="193">
        <v>0</v>
      </c>
      <c r="GK65" s="186">
        <v>0</v>
      </c>
      <c r="GL65" s="142"/>
      <c r="GM65" s="154"/>
      <c r="GN65" s="142"/>
      <c r="GO65" s="142"/>
      <c r="GP65" s="142"/>
      <c r="GQ65" s="142"/>
      <c r="GR65" s="142"/>
      <c r="GS65" s="142"/>
      <c r="GT65" s="151"/>
      <c r="GU65" s="151"/>
      <c r="GV65" s="151"/>
      <c r="GW65" s="142"/>
      <c r="GX65" s="259"/>
      <c r="GY65" s="148"/>
      <c r="GZ65" s="142"/>
      <c r="HA65" s="144"/>
      <c r="HB65" s="142">
        <v>245328</v>
      </c>
      <c r="HC65" s="142"/>
      <c r="HD65" s="155">
        <v>245328</v>
      </c>
      <c r="HE65" s="142"/>
      <c r="HF65" s="157">
        <v>1873803.61</v>
      </c>
      <c r="HG65" s="194"/>
      <c r="HH65" s="119"/>
      <c r="HI65" s="151"/>
      <c r="HJ65" s="142"/>
      <c r="HK65" s="148"/>
      <c r="HL65" s="150">
        <v>24179.040000000001</v>
      </c>
      <c r="HM65" s="142">
        <v>8069</v>
      </c>
      <c r="HN65" s="142"/>
      <c r="HO65" s="142"/>
      <c r="HP65" s="148"/>
      <c r="HQ65" s="183" t="s">
        <v>1138</v>
      </c>
      <c r="HR65" s="184">
        <v>0.1077</v>
      </c>
      <c r="HS65" s="144">
        <v>26422</v>
      </c>
      <c r="HT65" s="142"/>
      <c r="HU65" s="143"/>
      <c r="HV65" s="149"/>
      <c r="HW65" s="148"/>
      <c r="HX65" s="148"/>
      <c r="HY65" s="163" t="s">
        <v>820</v>
      </c>
      <c r="HZ65" s="164">
        <v>25598.41</v>
      </c>
      <c r="IA65" s="185"/>
      <c r="IB65" s="148"/>
      <c r="IC65" s="148">
        <v>17173</v>
      </c>
      <c r="ID65" s="142">
        <v>17173</v>
      </c>
      <c r="IE65" s="142"/>
      <c r="IF65" s="166">
        <v>17173</v>
      </c>
      <c r="IG65" s="136">
        <v>17173</v>
      </c>
      <c r="IH65" s="142"/>
      <c r="II65" s="143">
        <v>17173</v>
      </c>
      <c r="IJ65" s="144"/>
      <c r="IK65" s="186"/>
      <c r="IL65" s="144"/>
      <c r="IM65" s="186"/>
      <c r="IN65" s="186"/>
      <c r="IO65" s="186"/>
      <c r="IP65" s="186"/>
      <c r="IQ65" s="186"/>
      <c r="IR65" s="186"/>
      <c r="IS65" s="186"/>
      <c r="IT65" s="186"/>
      <c r="IU65" s="186"/>
      <c r="IV65" s="186"/>
      <c r="IW65" s="186"/>
      <c r="IX65" s="186"/>
      <c r="IY65" s="186"/>
      <c r="IZ65" s="186"/>
      <c r="JA65" s="186"/>
      <c r="JB65" s="186"/>
      <c r="JC65" s="186"/>
      <c r="JD65" s="186"/>
      <c r="JE65" s="186"/>
      <c r="JF65" s="186"/>
      <c r="JG65" s="186"/>
      <c r="JH65" s="186"/>
      <c r="JI65" s="186"/>
      <c r="JJ65" s="142">
        <v>43595</v>
      </c>
      <c r="JK65" s="142">
        <v>201733</v>
      </c>
      <c r="JL65" s="239">
        <v>201733</v>
      </c>
    </row>
    <row r="66" spans="1:272" customFormat="1" x14ac:dyDescent="0.25">
      <c r="A66" s="6">
        <v>2015</v>
      </c>
      <c r="B66" s="6" t="s">
        <v>1149</v>
      </c>
      <c r="C66" s="15" t="s">
        <v>45</v>
      </c>
      <c r="D66" s="26" t="s">
        <v>46</v>
      </c>
      <c r="E66" s="30" t="s">
        <v>482</v>
      </c>
      <c r="F66" s="30" t="s">
        <v>483</v>
      </c>
      <c r="G66" s="30" t="s">
        <v>484</v>
      </c>
      <c r="H66" s="19"/>
      <c r="I66" s="349" t="s">
        <v>462</v>
      </c>
      <c r="J66" s="350" t="s">
        <v>568</v>
      </c>
      <c r="K66" s="6" t="s">
        <v>36</v>
      </c>
      <c r="L66" s="15"/>
      <c r="M66" s="6" t="s">
        <v>37</v>
      </c>
      <c r="N66" s="9">
        <f t="shared" si="0"/>
        <v>653247</v>
      </c>
      <c r="O66" s="9">
        <f t="shared" si="1"/>
        <v>519766</v>
      </c>
      <c r="P66" s="347">
        <f t="shared" si="2"/>
        <v>0</v>
      </c>
      <c r="Q66" s="347">
        <f t="shared" si="3"/>
        <v>0</v>
      </c>
      <c r="R66" s="347">
        <v>0</v>
      </c>
      <c r="S66" s="347">
        <v>0</v>
      </c>
      <c r="T66" s="347">
        <v>0</v>
      </c>
      <c r="U66" s="347">
        <v>0</v>
      </c>
      <c r="V66" s="347">
        <v>0</v>
      </c>
      <c r="W66" s="8" t="s">
        <v>223</v>
      </c>
      <c r="X66" s="8" t="s">
        <v>113</v>
      </c>
      <c r="Y66" s="15"/>
      <c r="Z66" s="15"/>
      <c r="AA66" s="15"/>
      <c r="AB66" s="15"/>
      <c r="AC66" s="114" t="s">
        <v>1082</v>
      </c>
      <c r="AD66" s="115" t="s">
        <v>1083</v>
      </c>
      <c r="AE66" s="116" t="s">
        <v>114</v>
      </c>
      <c r="AF66" s="116" t="s">
        <v>1053</v>
      </c>
      <c r="AG66" s="116" t="s">
        <v>1084</v>
      </c>
      <c r="AH66" s="116" t="s">
        <v>705</v>
      </c>
      <c r="AI66" s="116" t="s">
        <v>705</v>
      </c>
      <c r="AJ66" s="188">
        <v>32</v>
      </c>
      <c r="AK66" s="118">
        <v>32</v>
      </c>
      <c r="AL66" s="119">
        <v>0</v>
      </c>
      <c r="AM66" s="120">
        <v>32</v>
      </c>
      <c r="AN66" s="121"/>
      <c r="AO66" s="122"/>
      <c r="AP66" s="122"/>
      <c r="AQ66" s="122"/>
      <c r="AR66" s="122"/>
      <c r="AS66" s="122">
        <v>32</v>
      </c>
      <c r="AT66" s="122"/>
      <c r="AU66" s="189"/>
      <c r="AV66" s="124">
        <v>0</v>
      </c>
      <c r="AW66" s="125"/>
      <c r="AX66" s="126"/>
      <c r="AY66" s="122"/>
      <c r="AZ66" s="192"/>
      <c r="BA66" s="129"/>
      <c r="BB66" s="126"/>
      <c r="BC66" s="122">
        <v>30</v>
      </c>
      <c r="BD66" s="122"/>
      <c r="BE66" s="122"/>
      <c r="BF66" s="130" t="s">
        <v>934</v>
      </c>
      <c r="BG66" s="118">
        <v>0</v>
      </c>
      <c r="BH66" s="171">
        <v>0</v>
      </c>
      <c r="BI66" s="171">
        <v>650000</v>
      </c>
      <c r="BJ66" s="171">
        <v>0</v>
      </c>
      <c r="BK66" s="172">
        <v>0</v>
      </c>
      <c r="BL66" s="127">
        <v>0</v>
      </c>
      <c r="BM66" s="127">
        <v>0</v>
      </c>
      <c r="BN66" s="134">
        <v>0</v>
      </c>
      <c r="BO66" s="126">
        <v>0</v>
      </c>
      <c r="BP66" s="122">
        <v>650000</v>
      </c>
      <c r="BQ66" s="122">
        <v>0</v>
      </c>
      <c r="BR66" s="192">
        <v>0</v>
      </c>
      <c r="BS66" s="173">
        <v>650000</v>
      </c>
      <c r="BT66" s="151"/>
      <c r="BU66" s="151"/>
      <c r="BV66" s="151"/>
      <c r="BW66" s="151"/>
      <c r="BX66" s="151"/>
      <c r="BY66" s="151"/>
      <c r="BZ66" s="151"/>
      <c r="CA66" s="151"/>
      <c r="CB66" s="142"/>
      <c r="CC66" s="142"/>
      <c r="CD66" s="144"/>
      <c r="CE66" s="151"/>
      <c r="CF66" s="151"/>
      <c r="CG66" s="151"/>
      <c r="CH66" s="151"/>
      <c r="CI66" s="151"/>
      <c r="CJ66" s="151"/>
      <c r="CK66" s="151"/>
      <c r="CL66" s="151"/>
      <c r="CM66" s="142"/>
      <c r="CN66" s="142"/>
      <c r="CO66" s="144"/>
      <c r="CP66" s="144"/>
      <c r="CQ66" s="143"/>
      <c r="CR66" s="136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41"/>
      <c r="DD66" s="136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41"/>
      <c r="DP66" s="145"/>
      <c r="DQ66" s="146"/>
      <c r="DR66" s="142"/>
      <c r="DS66" s="142"/>
      <c r="DT66" s="151"/>
      <c r="DU66" s="151"/>
      <c r="DV66" s="151"/>
      <c r="DW66" s="151"/>
      <c r="DX66" s="151"/>
      <c r="DY66" s="142"/>
      <c r="DZ66" s="142"/>
      <c r="EA66" s="142"/>
      <c r="EB66" s="142"/>
      <c r="EC66" s="142"/>
      <c r="ED66" s="142"/>
      <c r="EE66" s="142"/>
      <c r="EF66" s="147"/>
      <c r="EG66" s="143"/>
      <c r="EH66" s="148">
        <v>0</v>
      </c>
      <c r="EI66" s="143"/>
      <c r="EJ66" s="177"/>
      <c r="EK66" s="178"/>
      <c r="EL66" s="150"/>
      <c r="EM66" s="151"/>
      <c r="EN66" s="142"/>
      <c r="EO66" s="151"/>
      <c r="EP66" s="151"/>
      <c r="EQ66" s="151"/>
      <c r="ER66" s="151"/>
      <c r="ES66" s="151"/>
      <c r="ET66" s="151"/>
      <c r="EU66" s="151"/>
      <c r="EV66" s="151"/>
      <c r="EW66" s="151"/>
      <c r="EX66" s="142"/>
      <c r="EY66" s="148"/>
      <c r="EZ66" s="136"/>
      <c r="FA66" s="142"/>
      <c r="FB66" s="152"/>
      <c r="FC66" s="150"/>
      <c r="FD66" s="151"/>
      <c r="FE66" s="142"/>
      <c r="FF66" s="142"/>
      <c r="FG66" s="142"/>
      <c r="FH66" s="142"/>
      <c r="FI66" s="148"/>
      <c r="FJ66" s="255"/>
      <c r="FK66" s="131"/>
      <c r="FL66" s="131">
        <v>128</v>
      </c>
      <c r="FM66" s="142">
        <v>7617</v>
      </c>
      <c r="FN66" s="142">
        <v>6348</v>
      </c>
      <c r="FO66" s="142">
        <v>0</v>
      </c>
      <c r="FP66" s="142">
        <v>0</v>
      </c>
      <c r="FQ66" s="142">
        <v>0</v>
      </c>
      <c r="FR66" s="142"/>
      <c r="FS66" s="142"/>
      <c r="FT66" s="148">
        <v>3247</v>
      </c>
      <c r="FU66" s="150">
        <v>422.95</v>
      </c>
      <c r="FV66" s="142"/>
      <c r="FW66" s="142"/>
      <c r="FX66" s="143"/>
      <c r="FY66" s="144"/>
      <c r="FZ66" s="149"/>
      <c r="GA66" s="142">
        <v>0</v>
      </c>
      <c r="GB66" s="142"/>
      <c r="GC66" s="142"/>
      <c r="GD66" s="142"/>
      <c r="GE66" s="142"/>
      <c r="GF66" s="142"/>
      <c r="GG66" s="142"/>
      <c r="GH66" s="144">
        <v>653247</v>
      </c>
      <c r="GI66" s="142"/>
      <c r="GJ66" s="180"/>
      <c r="GK66" s="181">
        <v>0</v>
      </c>
      <c r="GL66" s="181"/>
      <c r="GM66" s="154"/>
      <c r="GN66" s="142"/>
      <c r="GO66" s="142"/>
      <c r="GP66" s="142"/>
      <c r="GQ66" s="142"/>
      <c r="GR66" s="142"/>
      <c r="GS66" s="142"/>
      <c r="GT66" s="151"/>
      <c r="GU66" s="151"/>
      <c r="GV66" s="151"/>
      <c r="GW66" s="142"/>
      <c r="GX66" s="259"/>
      <c r="GY66" s="148"/>
      <c r="GZ66" s="142"/>
      <c r="HA66" s="144"/>
      <c r="HB66" s="142">
        <v>653247</v>
      </c>
      <c r="HC66" s="142"/>
      <c r="HD66" s="155">
        <v>653247</v>
      </c>
      <c r="HE66" s="142"/>
      <c r="HF66" s="157">
        <v>1873803.61</v>
      </c>
      <c r="HG66" s="194"/>
      <c r="HH66" s="119"/>
      <c r="HI66" s="151"/>
      <c r="HJ66" s="142"/>
      <c r="HK66" s="148"/>
      <c r="HL66" s="150">
        <v>24179.040000000001</v>
      </c>
      <c r="HM66" s="142">
        <v>21487</v>
      </c>
      <c r="HN66" s="142"/>
      <c r="HO66" s="142"/>
      <c r="HP66" s="148"/>
      <c r="HQ66" s="183" t="s">
        <v>1138</v>
      </c>
      <c r="HR66" s="184">
        <v>0.1077</v>
      </c>
      <c r="HS66" s="144">
        <v>70355</v>
      </c>
      <c r="HT66" s="142"/>
      <c r="HU66" s="143"/>
      <c r="HV66" s="149"/>
      <c r="HW66" s="148"/>
      <c r="HX66" s="148"/>
      <c r="HY66" s="163" t="s">
        <v>1140</v>
      </c>
      <c r="HZ66" s="164">
        <v>25598.41</v>
      </c>
      <c r="IA66" s="185">
        <v>2.0590000000000002</v>
      </c>
      <c r="IB66" s="148">
        <v>52707</v>
      </c>
      <c r="IC66" s="148">
        <v>45727</v>
      </c>
      <c r="ID66" s="142">
        <v>52707</v>
      </c>
      <c r="IE66" s="142">
        <v>0</v>
      </c>
      <c r="IF66" s="166">
        <v>52707</v>
      </c>
      <c r="IG66" s="136">
        <v>45727</v>
      </c>
      <c r="IH66" s="142"/>
      <c r="II66" s="143">
        <v>45727</v>
      </c>
      <c r="IJ66" s="179"/>
      <c r="IK66" s="153"/>
      <c r="IL66" s="179"/>
      <c r="IM66" s="181"/>
      <c r="IN66" s="181"/>
      <c r="IO66" s="181"/>
      <c r="IP66" s="181"/>
      <c r="IQ66" s="181"/>
      <c r="IR66" s="181"/>
      <c r="IS66" s="186"/>
      <c r="IT66" s="181"/>
      <c r="IU66" s="181"/>
      <c r="IV66" s="181"/>
      <c r="IW66" s="181"/>
      <c r="IX66" s="181"/>
      <c r="IY66" s="181"/>
      <c r="IZ66" s="181"/>
      <c r="JA66" s="153"/>
      <c r="JB66" s="153">
        <v>10419</v>
      </c>
      <c r="JC66" s="153"/>
      <c r="JD66" s="153"/>
      <c r="JE66" s="153"/>
      <c r="JF66" s="153"/>
      <c r="JG66" s="153"/>
      <c r="JH66" s="153"/>
      <c r="JI66" s="153"/>
      <c r="JJ66" s="142">
        <v>133481</v>
      </c>
      <c r="JK66" s="142">
        <v>519766</v>
      </c>
      <c r="JL66" s="239">
        <v>519766</v>
      </c>
    </row>
    <row r="67" spans="1:272" customFormat="1" x14ac:dyDescent="0.25">
      <c r="A67" s="6">
        <v>2015</v>
      </c>
      <c r="B67" s="6" t="s">
        <v>1149</v>
      </c>
      <c r="C67" s="16" t="s">
        <v>29</v>
      </c>
      <c r="D67" s="24" t="s">
        <v>114</v>
      </c>
      <c r="E67" s="30" t="s">
        <v>214</v>
      </c>
      <c r="F67" s="30" t="s">
        <v>215</v>
      </c>
      <c r="G67" s="30" t="s">
        <v>152</v>
      </c>
      <c r="H67" s="12"/>
      <c r="I67" s="349" t="s">
        <v>34</v>
      </c>
      <c r="J67" s="350" t="s">
        <v>216</v>
      </c>
      <c r="K67" s="6" t="s">
        <v>36</v>
      </c>
      <c r="L67" s="15"/>
      <c r="M67" s="6" t="s">
        <v>37</v>
      </c>
      <c r="N67" s="9">
        <f t="shared" si="0"/>
        <v>529006</v>
      </c>
      <c r="O67" s="9">
        <f t="shared" si="1"/>
        <v>426865</v>
      </c>
      <c r="P67" s="347">
        <f t="shared" si="2"/>
        <v>0</v>
      </c>
      <c r="Q67" s="347">
        <f t="shared" si="3"/>
        <v>0</v>
      </c>
      <c r="R67" s="347">
        <v>0</v>
      </c>
      <c r="S67" s="347">
        <v>0</v>
      </c>
      <c r="T67" s="347">
        <v>0</v>
      </c>
      <c r="U67" s="347">
        <v>0</v>
      </c>
      <c r="V67" s="347">
        <v>0</v>
      </c>
      <c r="W67" s="8" t="s">
        <v>210</v>
      </c>
      <c r="X67" s="8" t="s">
        <v>113</v>
      </c>
      <c r="Y67" s="15"/>
      <c r="Z67" s="15"/>
      <c r="AA67" s="15"/>
      <c r="AB67" s="15"/>
      <c r="AC67" s="114" t="s">
        <v>798</v>
      </c>
      <c r="AD67" s="115" t="s">
        <v>799</v>
      </c>
      <c r="AE67" s="116" t="s">
        <v>114</v>
      </c>
      <c r="AF67" s="116" t="s">
        <v>704</v>
      </c>
      <c r="AG67" s="116" t="s">
        <v>216</v>
      </c>
      <c r="AH67" s="116" t="s">
        <v>793</v>
      </c>
      <c r="AI67" s="116" t="s">
        <v>793</v>
      </c>
      <c r="AJ67" s="188">
        <v>27</v>
      </c>
      <c r="AK67" s="118">
        <v>27</v>
      </c>
      <c r="AL67" s="119">
        <v>27</v>
      </c>
      <c r="AM67" s="120">
        <v>0</v>
      </c>
      <c r="AN67" s="168"/>
      <c r="AO67" s="169">
        <v>27</v>
      </c>
      <c r="AP67" s="169"/>
      <c r="AQ67" s="169"/>
      <c r="AR67" s="122"/>
      <c r="AS67" s="122"/>
      <c r="AT67" s="122"/>
      <c r="AU67" s="189"/>
      <c r="AV67" s="124">
        <v>27</v>
      </c>
      <c r="AW67" s="125">
        <v>0</v>
      </c>
      <c r="AX67" s="126"/>
      <c r="AY67" s="122">
        <v>30</v>
      </c>
      <c r="AZ67" s="192"/>
      <c r="BA67" s="129">
        <v>0</v>
      </c>
      <c r="BB67" s="126"/>
      <c r="BC67" s="122"/>
      <c r="BD67" s="122"/>
      <c r="BE67" s="122"/>
      <c r="BF67" s="130" t="s">
        <v>788</v>
      </c>
      <c r="BG67" s="118">
        <v>12936</v>
      </c>
      <c r="BH67" s="171">
        <v>0</v>
      </c>
      <c r="BI67" s="171">
        <v>0</v>
      </c>
      <c r="BJ67" s="171">
        <v>0</v>
      </c>
      <c r="BK67" s="172">
        <v>0</v>
      </c>
      <c r="BL67" s="127">
        <v>0</v>
      </c>
      <c r="BM67" s="127">
        <v>349272</v>
      </c>
      <c r="BN67" s="134">
        <v>0</v>
      </c>
      <c r="BO67" s="126">
        <v>0</v>
      </c>
      <c r="BP67" s="122">
        <v>0</v>
      </c>
      <c r="BQ67" s="122">
        <v>0</v>
      </c>
      <c r="BR67" s="192">
        <v>0</v>
      </c>
      <c r="BS67" s="173">
        <v>349272</v>
      </c>
      <c r="BT67" s="174">
        <v>349272</v>
      </c>
      <c r="BU67" s="175">
        <v>0</v>
      </c>
      <c r="BV67" s="174">
        <v>0</v>
      </c>
      <c r="BW67" s="176"/>
      <c r="BX67" s="174"/>
      <c r="BY67" s="174">
        <v>349272</v>
      </c>
      <c r="BZ67" s="174"/>
      <c r="CA67" s="174"/>
      <c r="CB67" s="174">
        <v>0</v>
      </c>
      <c r="CC67" s="174"/>
      <c r="CD67" s="144">
        <v>23611</v>
      </c>
      <c r="CE67" s="174">
        <v>23611</v>
      </c>
      <c r="CF67" s="175">
        <v>0</v>
      </c>
      <c r="CG67" s="174">
        <v>0</v>
      </c>
      <c r="CH67" s="174">
        <v>0</v>
      </c>
      <c r="CI67" s="174">
        <v>0</v>
      </c>
      <c r="CJ67" s="174">
        <v>23611</v>
      </c>
      <c r="CK67" s="174">
        <v>0</v>
      </c>
      <c r="CL67" s="174">
        <v>0</v>
      </c>
      <c r="CM67" s="174">
        <v>0</v>
      </c>
      <c r="CN67" s="174">
        <v>0</v>
      </c>
      <c r="CO67" s="144">
        <v>0</v>
      </c>
      <c r="CP67" s="144"/>
      <c r="CQ67" s="143"/>
      <c r="CR67" s="136">
        <v>13971</v>
      </c>
      <c r="CS67" s="174">
        <v>13971</v>
      </c>
      <c r="CT67" s="175">
        <v>0</v>
      </c>
      <c r="CU67" s="174">
        <v>0</v>
      </c>
      <c r="CV67" s="174">
        <v>0</v>
      </c>
      <c r="CW67" s="174">
        <v>0</v>
      </c>
      <c r="CX67" s="174">
        <v>13971</v>
      </c>
      <c r="CY67" s="174">
        <v>0</v>
      </c>
      <c r="CZ67" s="174">
        <v>0</v>
      </c>
      <c r="DA67" s="174">
        <v>0</v>
      </c>
      <c r="DB67" s="174">
        <v>0</v>
      </c>
      <c r="DC67" s="141"/>
      <c r="DD67" s="136">
        <v>0</v>
      </c>
      <c r="DE67" s="174">
        <v>0</v>
      </c>
      <c r="DF67" s="175">
        <v>0</v>
      </c>
      <c r="DG67" s="174">
        <v>0</v>
      </c>
      <c r="DH67" s="174">
        <v>0</v>
      </c>
      <c r="DI67" s="174">
        <v>0</v>
      </c>
      <c r="DJ67" s="174">
        <v>0</v>
      </c>
      <c r="DK67" s="174">
        <v>0</v>
      </c>
      <c r="DL67" s="174">
        <v>0</v>
      </c>
      <c r="DM67" s="174">
        <v>0</v>
      </c>
      <c r="DN67" s="174">
        <v>0</v>
      </c>
      <c r="DO67" s="141"/>
      <c r="DP67" s="145">
        <v>7848</v>
      </c>
      <c r="DQ67" s="146">
        <v>261.61</v>
      </c>
      <c r="DR67" s="142">
        <v>7063</v>
      </c>
      <c r="DS67" s="142"/>
      <c r="DT67" s="174">
        <v>0</v>
      </c>
      <c r="DU67" s="175">
        <v>0</v>
      </c>
      <c r="DV67" s="174">
        <v>0</v>
      </c>
      <c r="DW67" s="174">
        <v>0</v>
      </c>
      <c r="DX67" s="174"/>
      <c r="DY67" s="142">
        <v>73848</v>
      </c>
      <c r="DZ67" s="142">
        <v>-73848</v>
      </c>
      <c r="EA67" s="174">
        <v>73848</v>
      </c>
      <c r="EB67" s="175">
        <v>0</v>
      </c>
      <c r="EC67" s="174">
        <v>0</v>
      </c>
      <c r="ED67" s="174">
        <v>73848</v>
      </c>
      <c r="EE67" s="174"/>
      <c r="EF67" s="147"/>
      <c r="EG67" s="143">
        <v>0</v>
      </c>
      <c r="EH67" s="148">
        <v>0</v>
      </c>
      <c r="EI67" s="143">
        <v>0</v>
      </c>
      <c r="EJ67" s="177"/>
      <c r="EK67" s="178"/>
      <c r="EL67" s="150">
        <v>589.37</v>
      </c>
      <c r="EM67" s="142">
        <v>15913</v>
      </c>
      <c r="EN67" s="142">
        <v>0</v>
      </c>
      <c r="EO67" s="174">
        <v>15913</v>
      </c>
      <c r="EP67" s="175">
        <v>0</v>
      </c>
      <c r="EQ67" s="174">
        <v>0</v>
      </c>
      <c r="ER67" s="174"/>
      <c r="ES67" s="174">
        <v>0</v>
      </c>
      <c r="ET67" s="174">
        <v>15913</v>
      </c>
      <c r="EU67" s="174">
        <v>0</v>
      </c>
      <c r="EV67" s="174">
        <v>0</v>
      </c>
      <c r="EW67" s="174">
        <v>0</v>
      </c>
      <c r="EX67" s="174">
        <v>0</v>
      </c>
      <c r="EY67" s="148">
        <v>15913</v>
      </c>
      <c r="EZ67" s="136"/>
      <c r="FA67" s="142">
        <v>0</v>
      </c>
      <c r="FB67" s="152"/>
      <c r="FC67" s="150">
        <v>14454.53</v>
      </c>
      <c r="FD67" s="151">
        <v>390272.31</v>
      </c>
      <c r="FE67" s="142">
        <v>388796</v>
      </c>
      <c r="FF67" s="142"/>
      <c r="FG67" s="142">
        <v>0</v>
      </c>
      <c r="FH67" s="142"/>
      <c r="FI67" s="148">
        <v>0</v>
      </c>
      <c r="FJ67" s="118"/>
      <c r="FK67" s="131"/>
      <c r="FL67" s="131">
        <v>108</v>
      </c>
      <c r="FM67" s="142">
        <v>4851</v>
      </c>
      <c r="FN67" s="142">
        <v>4043</v>
      </c>
      <c r="FO67" s="142">
        <v>0</v>
      </c>
      <c r="FP67" s="142">
        <v>0</v>
      </c>
      <c r="FQ67" s="142">
        <v>0</v>
      </c>
      <c r="FR67" s="142"/>
      <c r="FS67" s="142">
        <v>0</v>
      </c>
      <c r="FT67" s="148"/>
      <c r="FU67" s="150">
        <v>422.95</v>
      </c>
      <c r="FV67" s="142">
        <v>0</v>
      </c>
      <c r="FW67" s="142"/>
      <c r="FX67" s="143">
        <v>0</v>
      </c>
      <c r="FY67" s="144"/>
      <c r="FZ67" s="149"/>
      <c r="GA67" s="142"/>
      <c r="GB67" s="142"/>
      <c r="GC67" s="174">
        <v>0</v>
      </c>
      <c r="GD67" s="175">
        <v>0</v>
      </c>
      <c r="GE67" s="174">
        <v>0</v>
      </c>
      <c r="GF67" s="174">
        <v>0</v>
      </c>
      <c r="GG67" s="174"/>
      <c r="GH67" s="144">
        <v>0</v>
      </c>
      <c r="GI67" s="142">
        <v>529006</v>
      </c>
      <c r="GJ67" s="180">
        <v>1</v>
      </c>
      <c r="GK67" s="181">
        <v>0</v>
      </c>
      <c r="GL67" s="179"/>
      <c r="GM67" s="154">
        <v>0.15</v>
      </c>
      <c r="GN67" s="142">
        <v>52391</v>
      </c>
      <c r="GO67" s="174">
        <v>52391</v>
      </c>
      <c r="GP67" s="175">
        <v>0</v>
      </c>
      <c r="GQ67" s="174">
        <v>0</v>
      </c>
      <c r="GR67" s="174">
        <v>0</v>
      </c>
      <c r="GS67" s="174">
        <v>0</v>
      </c>
      <c r="GT67" s="174">
        <v>52391</v>
      </c>
      <c r="GU67" s="174">
        <v>0</v>
      </c>
      <c r="GV67" s="174">
        <v>0</v>
      </c>
      <c r="GW67" s="174">
        <v>0</v>
      </c>
      <c r="GX67" s="174">
        <v>0</v>
      </c>
      <c r="GY67" s="148"/>
      <c r="GZ67" s="142"/>
      <c r="HA67" s="144">
        <v>0</v>
      </c>
      <c r="HB67" s="142">
        <v>529006</v>
      </c>
      <c r="HC67" s="142"/>
      <c r="HD67" s="155">
        <v>529006</v>
      </c>
      <c r="HE67" s="142"/>
      <c r="HF67" s="157">
        <v>1873803.61</v>
      </c>
      <c r="HG67" s="194">
        <v>31</v>
      </c>
      <c r="HH67" s="119"/>
      <c r="HI67" s="151"/>
      <c r="HJ67" s="142"/>
      <c r="HK67" s="148">
        <v>0</v>
      </c>
      <c r="HL67" s="150">
        <v>24179.040000000001</v>
      </c>
      <c r="HM67" s="142">
        <v>17400</v>
      </c>
      <c r="HN67" s="142">
        <v>0</v>
      </c>
      <c r="HO67" s="142"/>
      <c r="HP67" s="148">
        <v>0</v>
      </c>
      <c r="HQ67" s="183" t="s">
        <v>1138</v>
      </c>
      <c r="HR67" s="184">
        <v>0.1077</v>
      </c>
      <c r="HS67" s="144">
        <v>56974</v>
      </c>
      <c r="HT67" s="142"/>
      <c r="HU67" s="143">
        <v>56974</v>
      </c>
      <c r="HV67" s="149"/>
      <c r="HW67" s="148"/>
      <c r="HX67" s="148"/>
      <c r="HY67" s="163" t="s">
        <v>820</v>
      </c>
      <c r="HZ67" s="164">
        <v>25598.41</v>
      </c>
      <c r="IA67" s="185"/>
      <c r="IB67" s="148"/>
      <c r="IC67" s="148">
        <v>37030</v>
      </c>
      <c r="ID67" s="142">
        <v>37030</v>
      </c>
      <c r="IE67" s="142"/>
      <c r="IF67" s="166">
        <v>37030</v>
      </c>
      <c r="IG67" s="136">
        <v>37030</v>
      </c>
      <c r="IH67" s="142"/>
      <c r="II67" s="143">
        <v>37030</v>
      </c>
      <c r="IJ67" s="179"/>
      <c r="IK67" s="153"/>
      <c r="IL67" s="179"/>
      <c r="IM67" s="181"/>
      <c r="IN67" s="181"/>
      <c r="IO67" s="181"/>
      <c r="IP67" s="181"/>
      <c r="IQ67" s="181"/>
      <c r="IR67" s="181"/>
      <c r="IS67" s="186"/>
      <c r="IT67" s="181"/>
      <c r="IU67" s="181"/>
      <c r="IV67" s="181"/>
      <c r="IW67" s="181"/>
      <c r="IX67" s="181"/>
      <c r="IY67" s="181"/>
      <c r="IZ67" s="181"/>
      <c r="JA67" s="153"/>
      <c r="JB67" s="153">
        <v>8137</v>
      </c>
      <c r="JC67" s="153"/>
      <c r="JD67" s="153"/>
      <c r="JE67" s="153"/>
      <c r="JF67" s="153"/>
      <c r="JG67" s="153"/>
      <c r="JH67" s="153"/>
      <c r="JI67" s="153"/>
      <c r="JJ67" s="142">
        <v>102141</v>
      </c>
      <c r="JK67" s="142">
        <v>426865</v>
      </c>
      <c r="JL67" s="239">
        <v>426865</v>
      </c>
    </row>
    <row r="68" spans="1:272" customFormat="1" x14ac:dyDescent="0.25">
      <c r="A68" s="6">
        <v>2015</v>
      </c>
      <c r="B68" s="6" t="s">
        <v>1149</v>
      </c>
      <c r="C68" s="15" t="s">
        <v>45</v>
      </c>
      <c r="D68" s="26" t="s">
        <v>46</v>
      </c>
      <c r="E68" s="30" t="s">
        <v>446</v>
      </c>
      <c r="F68" s="30" t="s">
        <v>447</v>
      </c>
      <c r="G68" s="30" t="s">
        <v>79</v>
      </c>
      <c r="H68" s="19"/>
      <c r="I68" s="349" t="s">
        <v>100</v>
      </c>
      <c r="J68" s="350" t="s">
        <v>448</v>
      </c>
      <c r="K68" s="6" t="s">
        <v>36</v>
      </c>
      <c r="L68" s="15"/>
      <c r="M68" s="6" t="s">
        <v>37</v>
      </c>
      <c r="N68" s="9">
        <f t="shared" si="0"/>
        <v>295088</v>
      </c>
      <c r="O68" s="9">
        <f t="shared" si="1"/>
        <v>117998</v>
      </c>
      <c r="P68" s="347">
        <f t="shared" si="2"/>
        <v>0</v>
      </c>
      <c r="Q68" s="347">
        <f t="shared" si="3"/>
        <v>0</v>
      </c>
      <c r="R68" s="347">
        <v>0</v>
      </c>
      <c r="S68" s="347">
        <v>0</v>
      </c>
      <c r="T68" s="347">
        <v>0</v>
      </c>
      <c r="U68" s="347">
        <v>0</v>
      </c>
      <c r="V68" s="347">
        <v>0</v>
      </c>
      <c r="W68" s="8" t="s">
        <v>347</v>
      </c>
      <c r="X68" s="8" t="s">
        <v>39</v>
      </c>
      <c r="Y68" s="15"/>
      <c r="Z68" s="15"/>
      <c r="AA68" s="15"/>
      <c r="AB68" s="15"/>
      <c r="AC68" s="114" t="s">
        <v>1055</v>
      </c>
      <c r="AD68" s="115" t="s">
        <v>1056</v>
      </c>
      <c r="AE68" s="116" t="s">
        <v>114</v>
      </c>
      <c r="AF68" s="116" t="s">
        <v>1057</v>
      </c>
      <c r="AG68" s="116" t="s">
        <v>1050</v>
      </c>
      <c r="AH68" s="116" t="s">
        <v>705</v>
      </c>
      <c r="AI68" s="116" t="s">
        <v>705</v>
      </c>
      <c r="AJ68" s="188">
        <v>44</v>
      </c>
      <c r="AK68" s="118">
        <v>44</v>
      </c>
      <c r="AL68" s="119">
        <v>0</v>
      </c>
      <c r="AM68" s="120">
        <v>44</v>
      </c>
      <c r="AN68" s="121"/>
      <c r="AO68" s="122"/>
      <c r="AP68" s="122"/>
      <c r="AQ68" s="122"/>
      <c r="AR68" s="122"/>
      <c r="AS68" s="122">
        <v>44</v>
      </c>
      <c r="AT68" s="122"/>
      <c r="AU68" s="189"/>
      <c r="AV68" s="124">
        <v>0</v>
      </c>
      <c r="AW68" s="125">
        <v>30</v>
      </c>
      <c r="AX68" s="126"/>
      <c r="AY68" s="122"/>
      <c r="AZ68" s="192"/>
      <c r="BA68" s="129">
        <v>0</v>
      </c>
      <c r="BB68" s="126"/>
      <c r="BC68" s="122">
        <v>30</v>
      </c>
      <c r="BD68" s="122"/>
      <c r="BE68" s="122"/>
      <c r="BF68" s="130" t="s">
        <v>934</v>
      </c>
      <c r="BG68" s="118">
        <v>0</v>
      </c>
      <c r="BH68" s="171">
        <v>0</v>
      </c>
      <c r="BI68" s="171">
        <v>244882</v>
      </c>
      <c r="BJ68" s="171">
        <v>0</v>
      </c>
      <c r="BK68" s="172">
        <v>0</v>
      </c>
      <c r="BL68" s="127">
        <v>0</v>
      </c>
      <c r="BM68" s="127">
        <v>0</v>
      </c>
      <c r="BN68" s="134">
        <v>0</v>
      </c>
      <c r="BO68" s="126">
        <v>0</v>
      </c>
      <c r="BP68" s="122">
        <v>244882</v>
      </c>
      <c r="BQ68" s="122">
        <v>0</v>
      </c>
      <c r="BR68" s="192">
        <v>0</v>
      </c>
      <c r="BS68" s="173">
        <v>244882</v>
      </c>
      <c r="BT68" s="151"/>
      <c r="BU68" s="151"/>
      <c r="BV68" s="151"/>
      <c r="BW68" s="151"/>
      <c r="BX68" s="151"/>
      <c r="BY68" s="151"/>
      <c r="BZ68" s="151"/>
      <c r="CA68" s="151"/>
      <c r="CB68" s="142"/>
      <c r="CC68" s="142">
        <v>244882</v>
      </c>
      <c r="CD68" s="144">
        <v>0</v>
      </c>
      <c r="CE68" s="151"/>
      <c r="CF68" s="151"/>
      <c r="CG68" s="151"/>
      <c r="CH68" s="151"/>
      <c r="CI68" s="151"/>
      <c r="CJ68" s="151"/>
      <c r="CK68" s="151"/>
      <c r="CL68" s="151"/>
      <c r="CM68" s="142"/>
      <c r="CN68" s="142">
        <v>0</v>
      </c>
      <c r="CO68" s="144">
        <v>0</v>
      </c>
      <c r="CP68" s="144"/>
      <c r="CQ68" s="143">
        <v>0</v>
      </c>
      <c r="CR68" s="136">
        <v>0</v>
      </c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41"/>
      <c r="DD68" s="136">
        <v>0</v>
      </c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41"/>
      <c r="DP68" s="145">
        <v>7848</v>
      </c>
      <c r="DQ68" s="146">
        <v>261.61</v>
      </c>
      <c r="DR68" s="142">
        <v>0</v>
      </c>
      <c r="DS68" s="142">
        <v>0</v>
      </c>
      <c r="DT68" s="151"/>
      <c r="DU68" s="151"/>
      <c r="DV68" s="151"/>
      <c r="DW68" s="151"/>
      <c r="DX68" s="151"/>
      <c r="DY68" s="142"/>
      <c r="DZ68" s="142">
        <v>0</v>
      </c>
      <c r="EA68" s="142"/>
      <c r="EB68" s="142"/>
      <c r="EC68" s="142"/>
      <c r="ED68" s="142"/>
      <c r="EE68" s="142"/>
      <c r="EF68" s="147"/>
      <c r="EG68" s="143">
        <v>0</v>
      </c>
      <c r="EH68" s="148">
        <v>0</v>
      </c>
      <c r="EI68" s="143">
        <v>0</v>
      </c>
      <c r="EJ68" s="177"/>
      <c r="EK68" s="178"/>
      <c r="EL68" s="150">
        <v>589.37</v>
      </c>
      <c r="EM68" s="151">
        <v>0</v>
      </c>
      <c r="EN68" s="142"/>
      <c r="EO68" s="151"/>
      <c r="EP68" s="151"/>
      <c r="EQ68" s="151"/>
      <c r="ER68" s="151"/>
      <c r="ES68" s="151"/>
      <c r="ET68" s="151"/>
      <c r="EU68" s="151"/>
      <c r="EV68" s="151"/>
      <c r="EW68" s="151"/>
      <c r="EX68" s="142"/>
      <c r="EY68" s="148">
        <v>0</v>
      </c>
      <c r="EZ68" s="136"/>
      <c r="FA68" s="142"/>
      <c r="FB68" s="152"/>
      <c r="FC68" s="150">
        <v>14454.53</v>
      </c>
      <c r="FD68" s="151">
        <v>0</v>
      </c>
      <c r="FE68" s="142">
        <v>0</v>
      </c>
      <c r="FF68" s="142">
        <v>0</v>
      </c>
      <c r="FG68" s="142">
        <v>0</v>
      </c>
      <c r="FH68" s="142"/>
      <c r="FI68" s="148">
        <v>0</v>
      </c>
      <c r="FJ68" s="255"/>
      <c r="FK68" s="131"/>
      <c r="FL68" s="131">
        <v>176</v>
      </c>
      <c r="FM68" s="142">
        <v>2087</v>
      </c>
      <c r="FN68" s="142">
        <v>1739</v>
      </c>
      <c r="FO68" s="142">
        <v>0</v>
      </c>
      <c r="FP68" s="142">
        <v>0</v>
      </c>
      <c r="FQ68" s="142">
        <v>0</v>
      </c>
      <c r="FR68" s="142"/>
      <c r="FS68" s="151"/>
      <c r="FT68" s="148">
        <v>4328</v>
      </c>
      <c r="FU68" s="150">
        <v>422.95</v>
      </c>
      <c r="FV68" s="142">
        <v>18610</v>
      </c>
      <c r="FW68" s="142">
        <v>15118</v>
      </c>
      <c r="FX68" s="143">
        <v>3492</v>
      </c>
      <c r="FY68" s="144">
        <v>0</v>
      </c>
      <c r="FZ68" s="149"/>
      <c r="GA68" s="142">
        <v>0</v>
      </c>
      <c r="GB68" s="142"/>
      <c r="GC68" s="142"/>
      <c r="GD68" s="142"/>
      <c r="GE68" s="142"/>
      <c r="GF68" s="142"/>
      <c r="GG68" s="142">
        <v>0</v>
      </c>
      <c r="GH68" s="144">
        <v>282938</v>
      </c>
      <c r="GI68" s="142">
        <v>0</v>
      </c>
      <c r="GJ68" s="180">
        <v>2</v>
      </c>
      <c r="GK68" s="181">
        <v>12150</v>
      </c>
      <c r="GL68" s="181"/>
      <c r="GM68" s="154">
        <v>0.15</v>
      </c>
      <c r="GN68" s="142">
        <v>0</v>
      </c>
      <c r="GO68" s="142"/>
      <c r="GP68" s="142"/>
      <c r="GQ68" s="142"/>
      <c r="GR68" s="142"/>
      <c r="GS68" s="142"/>
      <c r="GT68" s="151"/>
      <c r="GU68" s="151"/>
      <c r="GV68" s="151"/>
      <c r="GW68" s="142"/>
      <c r="GX68" s="259"/>
      <c r="GY68" s="148"/>
      <c r="GZ68" s="142"/>
      <c r="HA68" s="144"/>
      <c r="HB68" s="142">
        <v>295088</v>
      </c>
      <c r="HC68" s="196"/>
      <c r="HD68" s="155">
        <v>282938</v>
      </c>
      <c r="HE68" s="142"/>
      <c r="HF68" s="157">
        <v>1873803.61</v>
      </c>
      <c r="HG68" s="194">
        <v>18</v>
      </c>
      <c r="HH68" s="119"/>
      <c r="HI68" s="151"/>
      <c r="HJ68" s="142"/>
      <c r="HK68" s="148">
        <v>0</v>
      </c>
      <c r="HL68" s="150">
        <v>24179.040000000001</v>
      </c>
      <c r="HM68" s="142">
        <v>9182</v>
      </c>
      <c r="HN68" s="142">
        <v>0</v>
      </c>
      <c r="HO68" s="142"/>
      <c r="HP68" s="148">
        <v>0</v>
      </c>
      <c r="HQ68" s="183" t="s">
        <v>1142</v>
      </c>
      <c r="HR68" s="184">
        <v>0.11269999999999999</v>
      </c>
      <c r="HS68" s="144">
        <v>31887</v>
      </c>
      <c r="HT68" s="142"/>
      <c r="HU68" s="143">
        <v>31887</v>
      </c>
      <c r="HV68" s="149">
        <v>1698</v>
      </c>
      <c r="HW68" s="148"/>
      <c r="HX68" s="148"/>
      <c r="HY68" s="163" t="s">
        <v>820</v>
      </c>
      <c r="HZ68" s="164">
        <v>25598.41</v>
      </c>
      <c r="IA68" s="185"/>
      <c r="IB68" s="148">
        <v>0</v>
      </c>
      <c r="IC68" s="148">
        <v>19806</v>
      </c>
      <c r="ID68" s="142">
        <v>19806</v>
      </c>
      <c r="IE68" s="142"/>
      <c r="IF68" s="166">
        <v>19806</v>
      </c>
      <c r="IG68" s="136">
        <v>19806</v>
      </c>
      <c r="IH68" s="142"/>
      <c r="II68" s="143">
        <v>19806</v>
      </c>
      <c r="IJ68" s="179"/>
      <c r="IK68" s="153"/>
      <c r="IL68" s="179"/>
      <c r="IM68" s="181"/>
      <c r="IN68" s="181"/>
      <c r="IO68" s="181"/>
      <c r="IP68" s="181">
        <v>4000</v>
      </c>
      <c r="IQ68" s="181">
        <v>2370</v>
      </c>
      <c r="IR68" s="181"/>
      <c r="IS68" s="186"/>
      <c r="IT68" s="181"/>
      <c r="IU68" s="181"/>
      <c r="IV68" s="181">
        <v>40978</v>
      </c>
      <c r="IW68" s="181"/>
      <c r="IX68" s="181"/>
      <c r="IY68" s="181"/>
      <c r="IZ68" s="181"/>
      <c r="JA68" s="153"/>
      <c r="JB68" s="153"/>
      <c r="JC68" s="153"/>
      <c r="JD68" s="153"/>
      <c r="JE68" s="153"/>
      <c r="JF68" s="153"/>
      <c r="JG68" s="153">
        <v>2579</v>
      </c>
      <c r="JH68" s="153"/>
      <c r="JI68" s="153">
        <v>73772</v>
      </c>
      <c r="JJ68" s="142">
        <v>177090</v>
      </c>
      <c r="JK68" s="142">
        <v>117998</v>
      </c>
      <c r="JL68" s="239">
        <v>117998</v>
      </c>
    </row>
    <row r="69" spans="1:272" customFormat="1" x14ac:dyDescent="0.25">
      <c r="A69" s="6">
        <v>2015</v>
      </c>
      <c r="B69" s="6" t="s">
        <v>1149</v>
      </c>
      <c r="C69" s="16" t="s">
        <v>29</v>
      </c>
      <c r="D69" s="24" t="s">
        <v>30</v>
      </c>
      <c r="E69" s="30" t="s">
        <v>162</v>
      </c>
      <c r="F69" s="30" t="s">
        <v>163</v>
      </c>
      <c r="G69" s="30" t="s">
        <v>164</v>
      </c>
      <c r="H69" s="12"/>
      <c r="I69" s="349" t="s">
        <v>34</v>
      </c>
      <c r="J69" s="350" t="s">
        <v>165</v>
      </c>
      <c r="K69" s="6" t="s">
        <v>36</v>
      </c>
      <c r="L69" s="15"/>
      <c r="M69" s="6" t="s">
        <v>37</v>
      </c>
      <c r="N69" s="9">
        <f t="shared" ref="N69:N132" si="4">+HB69</f>
        <v>820860</v>
      </c>
      <c r="O69" s="9">
        <f t="shared" ref="O69:O132" si="5">+JK69</f>
        <v>74242</v>
      </c>
      <c r="P69" s="347">
        <f t="shared" ref="P69:P132" si="6">+FJ69</f>
        <v>0</v>
      </c>
      <c r="Q69" s="347">
        <f t="shared" ref="Q69:Q132" si="7">+FQ69</f>
        <v>0</v>
      </c>
      <c r="R69" s="347">
        <v>0</v>
      </c>
      <c r="S69" s="347">
        <v>0</v>
      </c>
      <c r="T69" s="347">
        <v>0</v>
      </c>
      <c r="U69" s="347">
        <v>0</v>
      </c>
      <c r="V69" s="347">
        <v>0</v>
      </c>
      <c r="W69" s="8" t="s">
        <v>161</v>
      </c>
      <c r="X69" s="8" t="s">
        <v>39</v>
      </c>
      <c r="Y69" s="15"/>
      <c r="Z69" s="15"/>
      <c r="AA69" s="15"/>
      <c r="AB69" s="15"/>
      <c r="AC69" s="265" t="s">
        <v>863</v>
      </c>
      <c r="AD69" s="266" t="s">
        <v>864</v>
      </c>
      <c r="AE69" s="267" t="s">
        <v>30</v>
      </c>
      <c r="AF69" s="267" t="s">
        <v>704</v>
      </c>
      <c r="AG69" s="267" t="s">
        <v>165</v>
      </c>
      <c r="AH69" s="267" t="s">
        <v>793</v>
      </c>
      <c r="AI69" s="267" t="s">
        <v>793</v>
      </c>
      <c r="AJ69" s="268">
        <v>38</v>
      </c>
      <c r="AK69" s="269">
        <v>38</v>
      </c>
      <c r="AL69" s="269">
        <v>38</v>
      </c>
      <c r="AM69" s="269">
        <v>0</v>
      </c>
      <c r="AN69" s="291">
        <v>37</v>
      </c>
      <c r="AO69" s="291">
        <v>1</v>
      </c>
      <c r="AP69" s="291"/>
      <c r="AQ69" s="291"/>
      <c r="AR69" s="268"/>
      <c r="AS69" s="268"/>
      <c r="AT69" s="268"/>
      <c r="AU69" s="268"/>
      <c r="AV69" s="269" t="s">
        <v>1135</v>
      </c>
      <c r="AW69" s="269">
        <v>30</v>
      </c>
      <c r="AX69" s="268">
        <v>30</v>
      </c>
      <c r="AY69" s="268">
        <v>30</v>
      </c>
      <c r="AZ69" s="268">
        <v>30</v>
      </c>
      <c r="BA69" s="269">
        <v>60</v>
      </c>
      <c r="BB69" s="268"/>
      <c r="BC69" s="268"/>
      <c r="BD69" s="268"/>
      <c r="BE69" s="268"/>
      <c r="BF69" s="268" t="s">
        <v>788</v>
      </c>
      <c r="BG69" s="269">
        <v>12936</v>
      </c>
      <c r="BH69" s="242">
        <v>0</v>
      </c>
      <c r="BI69" s="242">
        <v>0</v>
      </c>
      <c r="BJ69" s="242">
        <v>0</v>
      </c>
      <c r="BK69" s="242">
        <v>0</v>
      </c>
      <c r="BL69" s="268">
        <v>478632</v>
      </c>
      <c r="BM69" s="268">
        <v>12936</v>
      </c>
      <c r="BN69" s="268">
        <v>0</v>
      </c>
      <c r="BO69" s="268">
        <v>0</v>
      </c>
      <c r="BP69" s="268">
        <v>0</v>
      </c>
      <c r="BQ69" s="268">
        <v>0</v>
      </c>
      <c r="BR69" s="268">
        <v>0</v>
      </c>
      <c r="BS69" s="242">
        <v>491568</v>
      </c>
      <c r="BT69" s="297">
        <v>491568</v>
      </c>
      <c r="BU69" s="301">
        <v>0</v>
      </c>
      <c r="BV69" s="297">
        <v>478632</v>
      </c>
      <c r="BW69" s="295"/>
      <c r="BX69" s="297"/>
      <c r="BY69" s="297">
        <v>12936</v>
      </c>
      <c r="BZ69" s="297"/>
      <c r="CA69" s="297"/>
      <c r="CB69" s="297">
        <v>0</v>
      </c>
      <c r="CC69" s="297"/>
      <c r="CD69" s="239">
        <v>131445</v>
      </c>
      <c r="CE69" s="297">
        <v>131445</v>
      </c>
      <c r="CF69" s="301">
        <v>0</v>
      </c>
      <c r="CG69" s="297">
        <v>127986</v>
      </c>
      <c r="CH69" s="297">
        <v>0</v>
      </c>
      <c r="CI69" s="297">
        <v>0</v>
      </c>
      <c r="CJ69" s="297">
        <v>3459</v>
      </c>
      <c r="CK69" s="297">
        <v>0</v>
      </c>
      <c r="CL69" s="297">
        <v>0</v>
      </c>
      <c r="CM69" s="297">
        <v>0</v>
      </c>
      <c r="CN69" s="297">
        <v>0</v>
      </c>
      <c r="CO69" s="239">
        <v>0</v>
      </c>
      <c r="CP69" s="239"/>
      <c r="CQ69" s="239"/>
      <c r="CR69" s="239">
        <v>19663</v>
      </c>
      <c r="CS69" s="297">
        <v>19662</v>
      </c>
      <c r="CT69" s="301">
        <v>1</v>
      </c>
      <c r="CU69" s="297">
        <v>19145</v>
      </c>
      <c r="CV69" s="297">
        <v>0</v>
      </c>
      <c r="CW69" s="297">
        <v>0</v>
      </c>
      <c r="CX69" s="297">
        <v>517</v>
      </c>
      <c r="CY69" s="297">
        <v>0</v>
      </c>
      <c r="CZ69" s="297">
        <v>0</v>
      </c>
      <c r="DA69" s="297">
        <v>0</v>
      </c>
      <c r="DB69" s="297">
        <v>0</v>
      </c>
      <c r="DC69" s="141"/>
      <c r="DD69" s="239">
        <v>0</v>
      </c>
      <c r="DE69" s="297">
        <v>0</v>
      </c>
      <c r="DF69" s="301">
        <v>0</v>
      </c>
      <c r="DG69" s="297">
        <v>0</v>
      </c>
      <c r="DH69" s="297">
        <v>0</v>
      </c>
      <c r="DI69" s="297">
        <v>0</v>
      </c>
      <c r="DJ69" s="297">
        <v>0</v>
      </c>
      <c r="DK69" s="297">
        <v>0</v>
      </c>
      <c r="DL69" s="297">
        <v>0</v>
      </c>
      <c r="DM69" s="297">
        <v>0</v>
      </c>
      <c r="DN69" s="297">
        <v>0</v>
      </c>
      <c r="DO69" s="141"/>
      <c r="DP69" s="239">
        <v>7848</v>
      </c>
      <c r="DQ69" s="270">
        <v>261.61</v>
      </c>
      <c r="DR69" s="239">
        <v>9941</v>
      </c>
      <c r="DS69" s="239"/>
      <c r="DT69" s="297">
        <v>0</v>
      </c>
      <c r="DU69" s="301">
        <v>0</v>
      </c>
      <c r="DV69" s="297">
        <v>0</v>
      </c>
      <c r="DW69" s="297">
        <v>0</v>
      </c>
      <c r="DX69" s="297"/>
      <c r="DY69" s="239">
        <v>82053</v>
      </c>
      <c r="DZ69" s="239">
        <v>-82053</v>
      </c>
      <c r="EA69" s="297">
        <v>164106</v>
      </c>
      <c r="EB69" s="301">
        <v>-82053</v>
      </c>
      <c r="EC69" s="297">
        <v>82053</v>
      </c>
      <c r="ED69" s="297">
        <v>82053</v>
      </c>
      <c r="EE69" s="297"/>
      <c r="EF69" s="147"/>
      <c r="EG69" s="239">
        <v>0</v>
      </c>
      <c r="EH69" s="239">
        <v>0</v>
      </c>
      <c r="EI69" s="239">
        <v>0</v>
      </c>
      <c r="EJ69" s="239"/>
      <c r="EK69" s="239"/>
      <c r="EL69" s="270">
        <v>589.37</v>
      </c>
      <c r="EM69" s="239">
        <v>22396</v>
      </c>
      <c r="EN69" s="239"/>
      <c r="EO69" s="297">
        <v>22396</v>
      </c>
      <c r="EP69" s="301">
        <v>0</v>
      </c>
      <c r="EQ69" s="297">
        <v>21807</v>
      </c>
      <c r="ER69" s="297"/>
      <c r="ES69" s="297">
        <v>0</v>
      </c>
      <c r="ET69" s="297">
        <v>589</v>
      </c>
      <c r="EU69" s="297">
        <v>0</v>
      </c>
      <c r="EV69" s="297">
        <v>0</v>
      </c>
      <c r="EW69" s="297">
        <v>0</v>
      </c>
      <c r="EX69" s="297">
        <v>0</v>
      </c>
      <c r="EY69" s="239">
        <v>22396</v>
      </c>
      <c r="EZ69" s="239"/>
      <c r="FA69" s="239"/>
      <c r="FB69" s="238"/>
      <c r="FC69" s="270">
        <v>14454.53</v>
      </c>
      <c r="FD69" s="238">
        <v>549272.14</v>
      </c>
      <c r="FE69" s="239">
        <v>645409</v>
      </c>
      <c r="FF69" s="239">
        <v>-96137</v>
      </c>
      <c r="FG69" s="239"/>
      <c r="FH69" s="239"/>
      <c r="FI69" s="239">
        <v>0</v>
      </c>
      <c r="FJ69" s="269"/>
      <c r="FK69" s="269"/>
      <c r="FL69" s="269">
        <v>152</v>
      </c>
      <c r="FM69" s="239"/>
      <c r="FN69" s="239"/>
      <c r="FO69" s="239">
        <v>0</v>
      </c>
      <c r="FP69" s="239">
        <v>0</v>
      </c>
      <c r="FQ69" s="239">
        <v>0</v>
      </c>
      <c r="FR69" s="239"/>
      <c r="FS69" s="239">
        <v>0</v>
      </c>
      <c r="FT69" s="239"/>
      <c r="FU69" s="270">
        <v>422.95</v>
      </c>
      <c r="FV69" s="239">
        <v>0</v>
      </c>
      <c r="FW69" s="239"/>
      <c r="FX69" s="239">
        <v>0</v>
      </c>
      <c r="FY69" s="239"/>
      <c r="FZ69" s="239"/>
      <c r="GA69" s="239"/>
      <c r="GB69" s="239"/>
      <c r="GC69" s="297">
        <v>0</v>
      </c>
      <c r="GD69" s="301">
        <v>0</v>
      </c>
      <c r="GE69" s="297">
        <v>0</v>
      </c>
      <c r="GF69" s="297">
        <v>0</v>
      </c>
      <c r="GG69" s="297"/>
      <c r="GH69" s="239">
        <v>0</v>
      </c>
      <c r="GI69" s="239">
        <v>820860</v>
      </c>
      <c r="GJ69" s="269">
        <v>0</v>
      </c>
      <c r="GK69" s="271">
        <v>0</v>
      </c>
      <c r="GL69" s="239"/>
      <c r="GM69" s="272">
        <v>0.15</v>
      </c>
      <c r="GN69" s="239">
        <v>73735</v>
      </c>
      <c r="GO69" s="297">
        <v>73735</v>
      </c>
      <c r="GP69" s="301">
        <v>0</v>
      </c>
      <c r="GQ69" s="297">
        <v>71795</v>
      </c>
      <c r="GR69" s="297">
        <v>0</v>
      </c>
      <c r="GS69" s="297">
        <v>0</v>
      </c>
      <c r="GT69" s="297">
        <v>1940</v>
      </c>
      <c r="GU69" s="297">
        <v>0</v>
      </c>
      <c r="GV69" s="297">
        <v>0</v>
      </c>
      <c r="GW69" s="297">
        <v>0</v>
      </c>
      <c r="GX69" s="297">
        <v>0</v>
      </c>
      <c r="GY69" s="239"/>
      <c r="GZ69" s="239"/>
      <c r="HA69" s="239">
        <v>0</v>
      </c>
      <c r="HB69" s="239">
        <v>820860</v>
      </c>
      <c r="HC69" s="239"/>
      <c r="HD69" s="239">
        <v>820860</v>
      </c>
      <c r="HE69" s="239"/>
      <c r="HF69" s="270">
        <v>1873803.61</v>
      </c>
      <c r="HG69" s="269">
        <v>13</v>
      </c>
      <c r="HH69" s="269"/>
      <c r="HI69" s="238"/>
      <c r="HJ69" s="239"/>
      <c r="HK69" s="239">
        <v>0</v>
      </c>
      <c r="HL69" s="270">
        <v>24179.040000000001</v>
      </c>
      <c r="HM69" s="239">
        <v>26780</v>
      </c>
      <c r="HN69" s="239">
        <v>2601</v>
      </c>
      <c r="HO69" s="239"/>
      <c r="HP69" s="239">
        <v>2601</v>
      </c>
      <c r="HQ69" s="274" t="s">
        <v>819</v>
      </c>
      <c r="HR69" s="340">
        <v>0.1144</v>
      </c>
      <c r="HS69" s="239">
        <v>93906</v>
      </c>
      <c r="HT69" s="239"/>
      <c r="HU69" s="239">
        <v>93906</v>
      </c>
      <c r="HV69" s="239"/>
      <c r="HW69" s="239"/>
      <c r="HX69" s="239"/>
      <c r="HY69" s="275" t="s">
        <v>1140</v>
      </c>
      <c r="HZ69" s="276">
        <v>25598.41</v>
      </c>
      <c r="IA69" s="277">
        <v>2.915</v>
      </c>
      <c r="IB69" s="239">
        <v>74619</v>
      </c>
      <c r="IC69" s="239">
        <v>57460</v>
      </c>
      <c r="ID69" s="239">
        <v>74619</v>
      </c>
      <c r="IE69" s="239">
        <v>0</v>
      </c>
      <c r="IF69" s="239"/>
      <c r="IG69" s="239"/>
      <c r="IH69" s="239"/>
      <c r="II69" s="239">
        <v>0</v>
      </c>
      <c r="IJ69" s="239"/>
      <c r="IK69" s="271"/>
      <c r="IL69" s="239"/>
      <c r="IM69" s="271"/>
      <c r="IN69" s="271"/>
      <c r="IO69" s="271"/>
      <c r="IP69" s="271"/>
      <c r="IQ69" s="271">
        <v>2370</v>
      </c>
      <c r="IR69" s="271">
        <v>192473</v>
      </c>
      <c r="IS69" s="271"/>
      <c r="IT69" s="271"/>
      <c r="IU69" s="271"/>
      <c r="IV69" s="271">
        <v>166012</v>
      </c>
      <c r="IW69" s="271"/>
      <c r="IX69" s="271"/>
      <c r="IY69" s="271"/>
      <c r="IZ69" s="271"/>
      <c r="JA69" s="271"/>
      <c r="JB69" s="271">
        <v>9422</v>
      </c>
      <c r="JC69" s="271"/>
      <c r="JD69" s="271"/>
      <c r="JE69" s="271"/>
      <c r="JF69" s="271"/>
      <c r="JG69" s="271"/>
      <c r="JH69" s="271"/>
      <c r="JI69" s="271">
        <v>205215</v>
      </c>
      <c r="JJ69" s="239">
        <v>746618</v>
      </c>
      <c r="JK69" s="239">
        <v>74242</v>
      </c>
      <c r="JL69" s="239">
        <v>74242</v>
      </c>
    </row>
    <row r="70" spans="1:272" customFormat="1" x14ac:dyDescent="0.25">
      <c r="A70" s="6">
        <v>2015</v>
      </c>
      <c r="B70" s="6" t="s">
        <v>1149</v>
      </c>
      <c r="C70" s="15" t="s">
        <v>45</v>
      </c>
      <c r="D70" s="26" t="s">
        <v>46</v>
      </c>
      <c r="E70" s="30" t="s">
        <v>479</v>
      </c>
      <c r="F70" s="30" t="s">
        <v>480</v>
      </c>
      <c r="G70" s="30" t="s">
        <v>481</v>
      </c>
      <c r="H70" s="19"/>
      <c r="I70" s="349" t="s">
        <v>100</v>
      </c>
      <c r="J70" s="30" t="s">
        <v>534</v>
      </c>
      <c r="K70" s="6" t="s">
        <v>36</v>
      </c>
      <c r="L70" s="15"/>
      <c r="M70" s="6" t="s">
        <v>37</v>
      </c>
      <c r="N70" s="9">
        <f t="shared" si="4"/>
        <v>145000</v>
      </c>
      <c r="O70" s="9">
        <f t="shared" si="5"/>
        <v>118117</v>
      </c>
      <c r="P70" s="347">
        <f t="shared" si="6"/>
        <v>0</v>
      </c>
      <c r="Q70" s="347">
        <f t="shared" si="7"/>
        <v>0</v>
      </c>
      <c r="R70" s="347">
        <v>0</v>
      </c>
      <c r="S70" s="347">
        <v>0</v>
      </c>
      <c r="T70" s="347">
        <v>0</v>
      </c>
      <c r="U70" s="347">
        <v>0</v>
      </c>
      <c r="V70" s="347">
        <v>0</v>
      </c>
      <c r="W70" s="15" t="s">
        <v>390</v>
      </c>
      <c r="X70" s="15" t="s">
        <v>70</v>
      </c>
      <c r="Y70" s="15"/>
      <c r="Z70" s="15"/>
      <c r="AA70" s="15"/>
      <c r="AB70" s="15"/>
      <c r="AC70" s="265" t="s">
        <v>1090</v>
      </c>
      <c r="AD70" s="266" t="s">
        <v>1091</v>
      </c>
      <c r="AE70" s="267" t="s">
        <v>114</v>
      </c>
      <c r="AF70" s="267" t="s">
        <v>905</v>
      </c>
      <c r="AG70" s="267" t="s">
        <v>277</v>
      </c>
      <c r="AH70" s="267" t="s">
        <v>705</v>
      </c>
      <c r="AI70" s="267" t="s">
        <v>705</v>
      </c>
      <c r="AJ70" s="268">
        <v>22</v>
      </c>
      <c r="AK70" s="269">
        <v>22</v>
      </c>
      <c r="AL70" s="269">
        <v>0</v>
      </c>
      <c r="AM70" s="269">
        <v>22</v>
      </c>
      <c r="AN70" s="268"/>
      <c r="AO70" s="268"/>
      <c r="AP70" s="268"/>
      <c r="AQ70" s="268"/>
      <c r="AR70" s="268"/>
      <c r="AS70" s="268">
        <v>22</v>
      </c>
      <c r="AT70" s="268"/>
      <c r="AU70" s="268"/>
      <c r="AV70" s="269">
        <v>0</v>
      </c>
      <c r="AW70" s="269">
        <v>30</v>
      </c>
      <c r="AX70" s="268"/>
      <c r="AY70" s="268"/>
      <c r="AZ70" s="268"/>
      <c r="BA70" s="269">
        <v>0</v>
      </c>
      <c r="BB70" s="268"/>
      <c r="BC70" s="268">
        <v>30</v>
      </c>
      <c r="BD70" s="268"/>
      <c r="BE70" s="268"/>
      <c r="BF70" s="268" t="s">
        <v>934</v>
      </c>
      <c r="BG70" s="269">
        <v>0</v>
      </c>
      <c r="BH70" s="242">
        <v>0</v>
      </c>
      <c r="BI70" s="242">
        <v>145000</v>
      </c>
      <c r="BJ70" s="242">
        <v>0</v>
      </c>
      <c r="BK70" s="242">
        <v>0</v>
      </c>
      <c r="BL70" s="268">
        <v>0</v>
      </c>
      <c r="BM70" s="268">
        <v>0</v>
      </c>
      <c r="BN70" s="268">
        <v>0</v>
      </c>
      <c r="BO70" s="268">
        <v>0</v>
      </c>
      <c r="BP70" s="268">
        <v>145000</v>
      </c>
      <c r="BQ70" s="268">
        <v>0</v>
      </c>
      <c r="BR70" s="268">
        <v>0</v>
      </c>
      <c r="BS70" s="242">
        <v>145000</v>
      </c>
      <c r="BT70" s="141"/>
      <c r="BU70" s="141"/>
      <c r="BV70" s="141"/>
      <c r="BW70" s="141"/>
      <c r="BX70" s="141"/>
      <c r="BY70" s="141"/>
      <c r="BZ70" s="141"/>
      <c r="CA70" s="141"/>
      <c r="CB70" s="239">
        <v>298244</v>
      </c>
      <c r="CC70" s="239">
        <v>-153244</v>
      </c>
      <c r="CD70" s="239">
        <v>0</v>
      </c>
      <c r="CE70" s="141"/>
      <c r="CF70" s="141"/>
      <c r="CG70" s="141"/>
      <c r="CH70" s="141"/>
      <c r="CI70" s="141"/>
      <c r="CJ70" s="141"/>
      <c r="CK70" s="141"/>
      <c r="CL70" s="141"/>
      <c r="CM70" s="239">
        <v>0</v>
      </c>
      <c r="CN70" s="239">
        <v>0</v>
      </c>
      <c r="CO70" s="239">
        <v>0</v>
      </c>
      <c r="CP70" s="239">
        <v>0</v>
      </c>
      <c r="CQ70" s="239">
        <v>0</v>
      </c>
      <c r="CR70" s="239">
        <v>0</v>
      </c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239">
        <v>0</v>
      </c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239">
        <v>7848</v>
      </c>
      <c r="DQ70" s="270">
        <v>261.61</v>
      </c>
      <c r="DR70" s="239">
        <v>0</v>
      </c>
      <c r="DS70" s="239">
        <v>0</v>
      </c>
      <c r="DT70" s="141"/>
      <c r="DU70" s="141"/>
      <c r="DV70" s="141"/>
      <c r="DW70" s="141"/>
      <c r="DX70" s="141"/>
      <c r="DY70" s="239"/>
      <c r="DZ70" s="239">
        <v>0</v>
      </c>
      <c r="EA70" s="147"/>
      <c r="EB70" s="147"/>
      <c r="EC70" s="147"/>
      <c r="ED70" s="147"/>
      <c r="EE70" s="147"/>
      <c r="EF70" s="147"/>
      <c r="EG70" s="239">
        <v>0</v>
      </c>
      <c r="EH70" s="239">
        <v>0</v>
      </c>
      <c r="EI70" s="239">
        <v>0</v>
      </c>
      <c r="EJ70" s="239"/>
      <c r="EK70" s="238"/>
      <c r="EL70" s="270">
        <v>589.37</v>
      </c>
      <c r="EM70" s="238">
        <v>0</v>
      </c>
      <c r="EN70" s="239">
        <v>0</v>
      </c>
      <c r="EO70" s="238"/>
      <c r="EP70" s="238"/>
      <c r="EQ70" s="238"/>
      <c r="ER70" s="141"/>
      <c r="ES70" s="141"/>
      <c r="ET70" s="141"/>
      <c r="EU70" s="141"/>
      <c r="EV70" s="141"/>
      <c r="EW70" s="141"/>
      <c r="EX70" s="147"/>
      <c r="EY70" s="239">
        <v>0</v>
      </c>
      <c r="EZ70" s="239"/>
      <c r="FA70" s="239">
        <v>0</v>
      </c>
      <c r="FB70" s="238"/>
      <c r="FC70" s="270">
        <v>14454.53</v>
      </c>
      <c r="FD70" s="238">
        <v>0</v>
      </c>
      <c r="FE70" s="239">
        <v>0</v>
      </c>
      <c r="FF70" s="239">
        <v>0</v>
      </c>
      <c r="FG70" s="239">
        <v>0</v>
      </c>
      <c r="FH70" s="239"/>
      <c r="FI70" s="239">
        <v>0</v>
      </c>
      <c r="FJ70" s="330"/>
      <c r="FK70" s="269"/>
      <c r="FL70" s="269">
        <v>88</v>
      </c>
      <c r="FM70" s="239">
        <v>2472</v>
      </c>
      <c r="FN70" s="239">
        <v>2060</v>
      </c>
      <c r="FO70" s="239">
        <v>0</v>
      </c>
      <c r="FP70" s="239">
        <v>0</v>
      </c>
      <c r="FQ70" s="239">
        <v>0</v>
      </c>
      <c r="FR70" s="239"/>
      <c r="FS70" s="239"/>
      <c r="FT70" s="239"/>
      <c r="FU70" s="270">
        <v>422.95</v>
      </c>
      <c r="FV70" s="239"/>
      <c r="FW70" s="239"/>
      <c r="FX70" s="239">
        <v>0</v>
      </c>
      <c r="FY70" s="239"/>
      <c r="FZ70" s="239"/>
      <c r="GA70" s="239"/>
      <c r="GB70" s="239"/>
      <c r="GC70" s="239"/>
      <c r="GD70" s="239"/>
      <c r="GE70" s="239"/>
      <c r="GF70" s="239"/>
      <c r="GG70" s="239">
        <v>0</v>
      </c>
      <c r="GH70" s="239">
        <v>145000</v>
      </c>
      <c r="GI70" s="239">
        <v>0</v>
      </c>
      <c r="GJ70" s="269"/>
      <c r="GK70" s="271">
        <v>0</v>
      </c>
      <c r="GL70" s="271"/>
      <c r="GM70" s="272">
        <v>0.15</v>
      </c>
      <c r="GN70" s="239">
        <v>0</v>
      </c>
      <c r="GO70" s="147"/>
      <c r="GP70" s="147"/>
      <c r="GQ70" s="147"/>
      <c r="GR70" s="147"/>
      <c r="GS70" s="147"/>
      <c r="GT70" s="141"/>
      <c r="GU70" s="141"/>
      <c r="GV70" s="141"/>
      <c r="GW70" s="147"/>
      <c r="GX70" s="273"/>
      <c r="GY70" s="239"/>
      <c r="GZ70" s="239"/>
      <c r="HA70" s="239"/>
      <c r="HB70" s="239">
        <v>145000</v>
      </c>
      <c r="HC70" s="239"/>
      <c r="HD70" s="239">
        <v>145000</v>
      </c>
      <c r="HE70" s="239"/>
      <c r="HF70" s="270">
        <v>1873803.61</v>
      </c>
      <c r="HG70" s="269">
        <v>0</v>
      </c>
      <c r="HH70" s="269"/>
      <c r="HI70" s="238"/>
      <c r="HJ70" s="239"/>
      <c r="HK70" s="239">
        <v>0</v>
      </c>
      <c r="HL70" s="270">
        <v>24179.040000000001</v>
      </c>
      <c r="HM70" s="239">
        <v>4725</v>
      </c>
      <c r="HN70" s="239">
        <v>0</v>
      </c>
      <c r="HO70" s="239"/>
      <c r="HP70" s="239">
        <v>0</v>
      </c>
      <c r="HQ70" s="274" t="s">
        <v>1139</v>
      </c>
      <c r="HR70" s="340">
        <v>0.1154</v>
      </c>
      <c r="HS70" s="239">
        <v>16733</v>
      </c>
      <c r="HT70" s="239"/>
      <c r="HU70" s="239">
        <v>16733</v>
      </c>
      <c r="HV70" s="239"/>
      <c r="HW70" s="239"/>
      <c r="HX70" s="239"/>
      <c r="HY70" s="275" t="s">
        <v>820</v>
      </c>
      <c r="HZ70" s="276">
        <v>25598.41</v>
      </c>
      <c r="IA70" s="277"/>
      <c r="IB70" s="239">
        <v>0</v>
      </c>
      <c r="IC70" s="239">
        <v>10150</v>
      </c>
      <c r="ID70" s="239">
        <v>10150</v>
      </c>
      <c r="IE70" s="239"/>
      <c r="IF70" s="239">
        <v>10150</v>
      </c>
      <c r="IG70" s="239">
        <v>10150</v>
      </c>
      <c r="IH70" s="239"/>
      <c r="II70" s="239">
        <v>10150</v>
      </c>
      <c r="IJ70" s="239"/>
      <c r="IK70" s="271"/>
      <c r="IL70" s="239"/>
      <c r="IM70" s="271"/>
      <c r="IN70" s="271"/>
      <c r="IO70" s="271"/>
      <c r="IP70" s="271"/>
      <c r="IQ70" s="271"/>
      <c r="IR70" s="271"/>
      <c r="IS70" s="271"/>
      <c r="IT70" s="271"/>
      <c r="IU70" s="271"/>
      <c r="IV70" s="271"/>
      <c r="IW70" s="271"/>
      <c r="IX70" s="271"/>
      <c r="IY70" s="271"/>
      <c r="IZ70" s="271"/>
      <c r="JA70" s="271"/>
      <c r="JB70" s="271"/>
      <c r="JC70" s="271"/>
      <c r="JD70" s="271"/>
      <c r="JE70" s="271"/>
      <c r="JF70" s="271"/>
      <c r="JG70" s="271"/>
      <c r="JH70" s="271"/>
      <c r="JI70" s="271"/>
      <c r="JJ70" s="239">
        <v>26883</v>
      </c>
      <c r="JK70" s="239">
        <v>118117</v>
      </c>
      <c r="JL70" s="147">
        <v>118117</v>
      </c>
    </row>
    <row r="71" spans="1:272" customFormat="1" x14ac:dyDescent="0.25">
      <c r="A71" s="6">
        <v>2015</v>
      </c>
      <c r="B71" s="6" t="s">
        <v>1149</v>
      </c>
      <c r="C71" s="15" t="s">
        <v>45</v>
      </c>
      <c r="D71" s="26" t="s">
        <v>46</v>
      </c>
      <c r="E71" s="30" t="s">
        <v>434</v>
      </c>
      <c r="F71" s="30" t="s">
        <v>381</v>
      </c>
      <c r="G71" s="30" t="s">
        <v>372</v>
      </c>
      <c r="H71" s="19"/>
      <c r="I71" s="349" t="s">
        <v>64</v>
      </c>
      <c r="J71" s="350" t="s">
        <v>435</v>
      </c>
      <c r="K71" s="6" t="s">
        <v>36</v>
      </c>
      <c r="L71" s="15"/>
      <c r="M71" s="6" t="s">
        <v>37</v>
      </c>
      <c r="N71" s="9">
        <f t="shared" si="4"/>
        <v>347088</v>
      </c>
      <c r="O71" s="9">
        <f t="shared" si="5"/>
        <v>188257</v>
      </c>
      <c r="P71" s="347">
        <f t="shared" si="6"/>
        <v>0</v>
      </c>
      <c r="Q71" s="347">
        <f t="shared" si="7"/>
        <v>0</v>
      </c>
      <c r="R71" s="347">
        <v>0</v>
      </c>
      <c r="S71" s="347">
        <v>0</v>
      </c>
      <c r="T71" s="347">
        <v>0</v>
      </c>
      <c r="U71" s="347">
        <v>0</v>
      </c>
      <c r="V71" s="347">
        <v>0</v>
      </c>
      <c r="W71" s="8" t="s">
        <v>336</v>
      </c>
      <c r="X71" s="8" t="s">
        <v>39</v>
      </c>
      <c r="Y71" s="15"/>
      <c r="Z71" s="15"/>
      <c r="AA71" s="15"/>
      <c r="AB71" s="15"/>
      <c r="AC71" s="265" t="s">
        <v>1031</v>
      </c>
      <c r="AD71" s="266" t="s">
        <v>1032</v>
      </c>
      <c r="AE71" s="267" t="s">
        <v>114</v>
      </c>
      <c r="AF71" s="267" t="s">
        <v>905</v>
      </c>
      <c r="AG71" s="267" t="s">
        <v>1033</v>
      </c>
      <c r="AH71" s="267" t="s">
        <v>705</v>
      </c>
      <c r="AI71" s="267" t="s">
        <v>705</v>
      </c>
      <c r="AJ71" s="268">
        <v>44</v>
      </c>
      <c r="AK71" s="269">
        <v>44</v>
      </c>
      <c r="AL71" s="269">
        <v>0</v>
      </c>
      <c r="AM71" s="269">
        <v>44</v>
      </c>
      <c r="AN71" s="268"/>
      <c r="AO71" s="268"/>
      <c r="AP71" s="268"/>
      <c r="AQ71" s="268"/>
      <c r="AR71" s="268"/>
      <c r="AS71" s="268">
        <v>44</v>
      </c>
      <c r="AT71" s="268"/>
      <c r="AU71" s="268"/>
      <c r="AV71" s="269">
        <v>0</v>
      </c>
      <c r="AW71" s="269">
        <v>30</v>
      </c>
      <c r="AX71" s="268"/>
      <c r="AY71" s="268"/>
      <c r="AZ71" s="268"/>
      <c r="BA71" s="269">
        <v>0</v>
      </c>
      <c r="BB71" s="268"/>
      <c r="BC71" s="268">
        <v>30</v>
      </c>
      <c r="BD71" s="268"/>
      <c r="BE71" s="268"/>
      <c r="BF71" s="268" t="s">
        <v>934</v>
      </c>
      <c r="BG71" s="269">
        <v>0</v>
      </c>
      <c r="BH71" s="242">
        <v>0</v>
      </c>
      <c r="BI71" s="242">
        <v>264559</v>
      </c>
      <c r="BJ71" s="242">
        <v>0</v>
      </c>
      <c r="BK71" s="242">
        <v>0</v>
      </c>
      <c r="BL71" s="268">
        <v>0</v>
      </c>
      <c r="BM71" s="268">
        <v>0</v>
      </c>
      <c r="BN71" s="268">
        <v>0</v>
      </c>
      <c r="BO71" s="268">
        <v>0</v>
      </c>
      <c r="BP71" s="268">
        <v>264559</v>
      </c>
      <c r="BQ71" s="268">
        <v>0</v>
      </c>
      <c r="BR71" s="268">
        <v>0</v>
      </c>
      <c r="BS71" s="242">
        <v>264559</v>
      </c>
      <c r="BT71" s="141"/>
      <c r="BU71" s="141"/>
      <c r="BV71" s="141"/>
      <c r="BW71" s="141"/>
      <c r="BX71" s="141"/>
      <c r="BY71" s="141"/>
      <c r="BZ71" s="141"/>
      <c r="CA71" s="141"/>
      <c r="CB71" s="239"/>
      <c r="CC71" s="239"/>
      <c r="CD71" s="239"/>
      <c r="CE71" s="141"/>
      <c r="CF71" s="141"/>
      <c r="CG71" s="141"/>
      <c r="CH71" s="141"/>
      <c r="CI71" s="141"/>
      <c r="CJ71" s="141"/>
      <c r="CK71" s="141"/>
      <c r="CL71" s="141"/>
      <c r="CM71" s="239"/>
      <c r="CN71" s="239"/>
      <c r="CO71" s="239"/>
      <c r="CP71" s="239"/>
      <c r="CQ71" s="239"/>
      <c r="CR71" s="239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239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239">
        <v>0</v>
      </c>
      <c r="DQ71" s="270"/>
      <c r="DR71" s="239"/>
      <c r="DS71" s="239"/>
      <c r="DT71" s="141"/>
      <c r="DU71" s="141"/>
      <c r="DV71" s="141"/>
      <c r="DW71" s="141"/>
      <c r="DX71" s="141"/>
      <c r="DY71" s="239"/>
      <c r="DZ71" s="239"/>
      <c r="EA71" s="147"/>
      <c r="EB71" s="147"/>
      <c r="EC71" s="147"/>
      <c r="ED71" s="147"/>
      <c r="EE71" s="147"/>
      <c r="EF71" s="147"/>
      <c r="EG71" s="239"/>
      <c r="EH71" s="239">
        <v>0</v>
      </c>
      <c r="EI71" s="239"/>
      <c r="EJ71" s="239"/>
      <c r="EK71" s="239"/>
      <c r="EL71" s="270"/>
      <c r="EM71" s="238"/>
      <c r="EN71" s="239"/>
      <c r="EO71" s="238"/>
      <c r="EP71" s="238"/>
      <c r="EQ71" s="238"/>
      <c r="ER71" s="141"/>
      <c r="ES71" s="141"/>
      <c r="ET71" s="141"/>
      <c r="EU71" s="141"/>
      <c r="EV71" s="141"/>
      <c r="EW71" s="141"/>
      <c r="EX71" s="147"/>
      <c r="EY71" s="239"/>
      <c r="EZ71" s="239"/>
      <c r="FA71" s="239"/>
      <c r="FB71" s="238"/>
      <c r="FC71" s="270"/>
      <c r="FD71" s="238"/>
      <c r="FE71" s="239"/>
      <c r="FF71" s="239"/>
      <c r="FG71" s="239"/>
      <c r="FH71" s="239"/>
      <c r="FI71" s="239"/>
      <c r="FJ71" s="330"/>
      <c r="FK71" s="269"/>
      <c r="FL71" s="269">
        <v>176</v>
      </c>
      <c r="FM71" s="239">
        <v>2255</v>
      </c>
      <c r="FN71" s="239">
        <v>1879</v>
      </c>
      <c r="FO71" s="239">
        <v>0</v>
      </c>
      <c r="FP71" s="239">
        <v>0</v>
      </c>
      <c r="FQ71" s="239">
        <v>0</v>
      </c>
      <c r="FR71" s="239"/>
      <c r="FS71" s="239">
        <v>0</v>
      </c>
      <c r="FT71" s="239">
        <v>4328</v>
      </c>
      <c r="FU71" s="270">
        <v>422.95</v>
      </c>
      <c r="FV71" s="239">
        <v>18610</v>
      </c>
      <c r="FW71" s="239">
        <v>47441</v>
      </c>
      <c r="FX71" s="239"/>
      <c r="FY71" s="239">
        <v>0</v>
      </c>
      <c r="FZ71" s="239"/>
      <c r="GA71" s="239">
        <v>0</v>
      </c>
      <c r="GB71" s="239"/>
      <c r="GC71" s="147"/>
      <c r="GD71" s="147"/>
      <c r="GE71" s="147"/>
      <c r="GF71" s="147"/>
      <c r="GG71" s="239">
        <v>0</v>
      </c>
      <c r="GH71" s="239">
        <v>334938</v>
      </c>
      <c r="GI71" s="239"/>
      <c r="GJ71" s="269">
        <v>2</v>
      </c>
      <c r="GK71" s="271">
        <v>12150</v>
      </c>
      <c r="GL71" s="239"/>
      <c r="GM71" s="272"/>
      <c r="GN71" s="239"/>
      <c r="GO71" s="147"/>
      <c r="GP71" s="147"/>
      <c r="GQ71" s="147"/>
      <c r="GR71" s="147"/>
      <c r="GS71" s="147"/>
      <c r="GT71" s="141"/>
      <c r="GU71" s="141"/>
      <c r="GV71" s="141"/>
      <c r="GW71" s="147"/>
      <c r="GX71" s="273"/>
      <c r="GY71" s="239"/>
      <c r="GZ71" s="239"/>
      <c r="HA71" s="239"/>
      <c r="HB71" s="239">
        <v>347088</v>
      </c>
      <c r="HC71" s="239"/>
      <c r="HD71" s="239">
        <v>334938</v>
      </c>
      <c r="HE71" s="239"/>
      <c r="HF71" s="270">
        <v>1873803.61</v>
      </c>
      <c r="HG71" s="269"/>
      <c r="HH71" s="269"/>
      <c r="HI71" s="238"/>
      <c r="HJ71" s="239"/>
      <c r="HK71" s="239"/>
      <c r="HL71" s="270">
        <v>24179.040000000001</v>
      </c>
      <c r="HM71" s="239">
        <v>10869</v>
      </c>
      <c r="HN71" s="239"/>
      <c r="HO71" s="239"/>
      <c r="HP71" s="239"/>
      <c r="HQ71" s="274" t="s">
        <v>1142</v>
      </c>
      <c r="HR71" s="340">
        <v>0.11269999999999999</v>
      </c>
      <c r="HS71" s="239">
        <v>37748</v>
      </c>
      <c r="HT71" s="239"/>
      <c r="HU71" s="239"/>
      <c r="HV71" s="239">
        <v>2010</v>
      </c>
      <c r="HW71" s="239"/>
      <c r="HX71" s="239"/>
      <c r="HY71" s="275" t="s">
        <v>820</v>
      </c>
      <c r="HZ71" s="276">
        <v>25598.41</v>
      </c>
      <c r="IA71" s="277"/>
      <c r="IB71" s="239"/>
      <c r="IC71" s="239">
        <v>23446</v>
      </c>
      <c r="ID71" s="239">
        <v>23446</v>
      </c>
      <c r="IE71" s="239"/>
      <c r="IF71" s="239">
        <v>23446</v>
      </c>
      <c r="IG71" s="239">
        <v>23446</v>
      </c>
      <c r="IH71" s="239"/>
      <c r="II71" s="239">
        <v>23446</v>
      </c>
      <c r="IJ71" s="239"/>
      <c r="IK71" s="271"/>
      <c r="IL71" s="239"/>
      <c r="IM71" s="271"/>
      <c r="IN71" s="271"/>
      <c r="IO71" s="271"/>
      <c r="IP71" s="271"/>
      <c r="IQ71" s="271">
        <v>2370</v>
      </c>
      <c r="IR71" s="271">
        <v>39201</v>
      </c>
      <c r="IS71" s="271">
        <v>10257</v>
      </c>
      <c r="IT71" s="271"/>
      <c r="IU71" s="271"/>
      <c r="IV71" s="271">
        <v>41220</v>
      </c>
      <c r="IW71" s="271"/>
      <c r="IX71" s="271"/>
      <c r="IY71" s="271"/>
      <c r="IZ71" s="271"/>
      <c r="JA71" s="271"/>
      <c r="JB71" s="271"/>
      <c r="JC71" s="271"/>
      <c r="JD71" s="271"/>
      <c r="JE71" s="271"/>
      <c r="JF71" s="271"/>
      <c r="JG71" s="271">
        <v>2579</v>
      </c>
      <c r="JH71" s="271"/>
      <c r="JI71" s="271"/>
      <c r="JJ71" s="239">
        <v>158831</v>
      </c>
      <c r="JK71" s="239">
        <v>188257</v>
      </c>
      <c r="JL71" s="239">
        <v>188257</v>
      </c>
    </row>
    <row r="72" spans="1:272" customFormat="1" x14ac:dyDescent="0.25">
      <c r="A72" s="6">
        <v>2015</v>
      </c>
      <c r="B72" s="6" t="s">
        <v>1149</v>
      </c>
      <c r="C72" s="12" t="s">
        <v>45</v>
      </c>
      <c r="D72" s="24" t="s">
        <v>46</v>
      </c>
      <c r="E72" s="31" t="s">
        <v>91</v>
      </c>
      <c r="F72" s="31" t="s">
        <v>92</v>
      </c>
      <c r="G72" s="31" t="s">
        <v>93</v>
      </c>
      <c r="H72" s="12"/>
      <c r="I72" s="349" t="s">
        <v>94</v>
      </c>
      <c r="J72" s="350" t="s">
        <v>95</v>
      </c>
      <c r="K72" s="6" t="s">
        <v>36</v>
      </c>
      <c r="L72" s="15"/>
      <c r="M72" s="6" t="s">
        <v>37</v>
      </c>
      <c r="N72" s="9">
        <f t="shared" si="4"/>
        <v>706163</v>
      </c>
      <c r="O72" s="9">
        <f t="shared" si="5"/>
        <v>567855</v>
      </c>
      <c r="P72" s="347">
        <f t="shared" si="6"/>
        <v>39</v>
      </c>
      <c r="Q72" s="347">
        <f t="shared" si="7"/>
        <v>176163</v>
      </c>
      <c r="R72" s="347">
        <v>0</v>
      </c>
      <c r="S72" s="347">
        <v>0</v>
      </c>
      <c r="T72" s="347">
        <v>0</v>
      </c>
      <c r="U72" s="347">
        <v>0</v>
      </c>
      <c r="V72" s="347">
        <v>0</v>
      </c>
      <c r="W72" s="8" t="s">
        <v>96</v>
      </c>
      <c r="X72" s="8" t="s">
        <v>70</v>
      </c>
      <c r="Y72" s="15"/>
      <c r="Z72" s="15"/>
      <c r="AA72" s="15"/>
      <c r="AB72" s="15"/>
      <c r="AC72" s="114" t="s">
        <v>943</v>
      </c>
      <c r="AD72" s="115" t="s">
        <v>944</v>
      </c>
      <c r="AE72" s="116" t="s">
        <v>114</v>
      </c>
      <c r="AF72" s="116" t="s">
        <v>905</v>
      </c>
      <c r="AG72" s="116" t="s">
        <v>95</v>
      </c>
      <c r="AH72" s="187" t="s">
        <v>787</v>
      </c>
      <c r="AI72" s="187" t="s">
        <v>787</v>
      </c>
      <c r="AJ72" s="188">
        <v>44</v>
      </c>
      <c r="AK72" s="118">
        <v>44</v>
      </c>
      <c r="AL72" s="119">
        <v>0</v>
      </c>
      <c r="AM72" s="120">
        <v>44</v>
      </c>
      <c r="AN72" s="121"/>
      <c r="AO72" s="122"/>
      <c r="AP72" s="122"/>
      <c r="AQ72" s="122"/>
      <c r="AR72" s="122"/>
      <c r="AS72" s="122">
        <v>44</v>
      </c>
      <c r="AT72" s="122"/>
      <c r="AU72" s="189"/>
      <c r="AV72" s="124">
        <v>0</v>
      </c>
      <c r="AW72" s="125">
        <v>30</v>
      </c>
      <c r="AX72" s="126"/>
      <c r="AY72" s="122"/>
      <c r="AZ72" s="192"/>
      <c r="BA72" s="129">
        <v>0</v>
      </c>
      <c r="BB72" s="126">
        <v>30</v>
      </c>
      <c r="BC72" s="122"/>
      <c r="BD72" s="122"/>
      <c r="BE72" s="122"/>
      <c r="BF72" s="130" t="s">
        <v>934</v>
      </c>
      <c r="BG72" s="118">
        <v>0</v>
      </c>
      <c r="BH72" s="171">
        <v>530000</v>
      </c>
      <c r="BI72" s="171">
        <v>0</v>
      </c>
      <c r="BJ72" s="171">
        <v>0</v>
      </c>
      <c r="BK72" s="172">
        <v>0</v>
      </c>
      <c r="BL72" s="127">
        <v>0</v>
      </c>
      <c r="BM72" s="127">
        <v>0</v>
      </c>
      <c r="BN72" s="134">
        <v>0</v>
      </c>
      <c r="BO72" s="126">
        <v>530000</v>
      </c>
      <c r="BP72" s="122">
        <v>0</v>
      </c>
      <c r="BQ72" s="122">
        <v>0</v>
      </c>
      <c r="BR72" s="192">
        <v>0</v>
      </c>
      <c r="BS72" s="221">
        <v>530000</v>
      </c>
      <c r="BT72" s="151"/>
      <c r="BU72" s="151"/>
      <c r="BV72" s="151"/>
      <c r="BW72" s="151"/>
      <c r="BX72" s="151"/>
      <c r="BY72" s="151"/>
      <c r="BZ72" s="151"/>
      <c r="CA72" s="151"/>
      <c r="CB72" s="142"/>
      <c r="CC72" s="142"/>
      <c r="CD72" s="136"/>
      <c r="CE72" s="151"/>
      <c r="CF72" s="151"/>
      <c r="CG72" s="151"/>
      <c r="CH72" s="151"/>
      <c r="CI72" s="151"/>
      <c r="CJ72" s="151"/>
      <c r="CK72" s="151"/>
      <c r="CL72" s="151"/>
      <c r="CM72" s="142"/>
      <c r="CN72" s="142"/>
      <c r="CO72" s="144"/>
      <c r="CP72" s="144"/>
      <c r="CQ72" s="143"/>
      <c r="CR72" s="136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41"/>
      <c r="DD72" s="136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41"/>
      <c r="DP72" s="145"/>
      <c r="DQ72" s="146"/>
      <c r="DR72" s="142"/>
      <c r="DS72" s="142"/>
      <c r="DT72" s="151"/>
      <c r="DU72" s="151"/>
      <c r="DV72" s="151"/>
      <c r="DW72" s="151"/>
      <c r="DX72" s="151"/>
      <c r="DY72" s="142"/>
      <c r="DZ72" s="142"/>
      <c r="EA72" s="142"/>
      <c r="EB72" s="142"/>
      <c r="EC72" s="142"/>
      <c r="ED72" s="142"/>
      <c r="EE72" s="142"/>
      <c r="EF72" s="147"/>
      <c r="EG72" s="143"/>
      <c r="EH72" s="148">
        <v>0</v>
      </c>
      <c r="EI72" s="143"/>
      <c r="EJ72" s="149"/>
      <c r="EK72" s="145"/>
      <c r="EL72" s="150"/>
      <c r="EM72" s="151"/>
      <c r="EN72" s="142"/>
      <c r="EO72" s="151"/>
      <c r="EP72" s="151"/>
      <c r="EQ72" s="151"/>
      <c r="ER72" s="151"/>
      <c r="ES72" s="151"/>
      <c r="ET72" s="151"/>
      <c r="EU72" s="151"/>
      <c r="EV72" s="151"/>
      <c r="EW72" s="151"/>
      <c r="EX72" s="142"/>
      <c r="EY72" s="148"/>
      <c r="EZ72" s="136"/>
      <c r="FA72" s="142"/>
      <c r="FB72" s="152"/>
      <c r="FC72" s="150"/>
      <c r="FD72" s="151"/>
      <c r="FE72" s="142"/>
      <c r="FF72" s="142"/>
      <c r="FG72" s="142"/>
      <c r="FH72" s="142"/>
      <c r="FI72" s="148"/>
      <c r="FJ72" s="255">
        <v>39</v>
      </c>
      <c r="FK72" s="258"/>
      <c r="FL72" s="131">
        <v>176</v>
      </c>
      <c r="FM72" s="142">
        <v>4517</v>
      </c>
      <c r="FN72" s="142">
        <v>3764</v>
      </c>
      <c r="FO72" s="142">
        <v>176163</v>
      </c>
      <c r="FP72" s="142">
        <v>0</v>
      </c>
      <c r="FQ72" s="142">
        <v>176163</v>
      </c>
      <c r="FR72" s="142"/>
      <c r="FS72" s="142"/>
      <c r="FT72" s="148"/>
      <c r="FU72" s="150"/>
      <c r="FV72" s="142"/>
      <c r="FW72" s="142"/>
      <c r="FX72" s="143"/>
      <c r="FY72" s="144"/>
      <c r="FZ72" s="149"/>
      <c r="GA72" s="142"/>
      <c r="GB72" s="142"/>
      <c r="GC72" s="142"/>
      <c r="GD72" s="142"/>
      <c r="GE72" s="142"/>
      <c r="GF72" s="142"/>
      <c r="GG72" s="142">
        <v>0</v>
      </c>
      <c r="GH72" s="144">
        <v>706163</v>
      </c>
      <c r="GI72" s="142"/>
      <c r="GJ72" s="193">
        <v>0</v>
      </c>
      <c r="GK72" s="186">
        <v>0</v>
      </c>
      <c r="GL72" s="142"/>
      <c r="GM72" s="154"/>
      <c r="GN72" s="142"/>
      <c r="GO72" s="142"/>
      <c r="GP72" s="142"/>
      <c r="GQ72" s="142"/>
      <c r="GR72" s="142"/>
      <c r="GS72" s="142"/>
      <c r="GT72" s="151"/>
      <c r="GU72" s="151"/>
      <c r="GV72" s="151"/>
      <c r="GW72" s="142"/>
      <c r="GX72" s="259"/>
      <c r="GY72" s="148"/>
      <c r="GZ72" s="142"/>
      <c r="HA72" s="144"/>
      <c r="HB72" s="142">
        <v>706163</v>
      </c>
      <c r="HC72" s="142"/>
      <c r="HD72" s="155">
        <v>706163</v>
      </c>
      <c r="HE72" s="142"/>
      <c r="HF72" s="157">
        <v>1873803.61</v>
      </c>
      <c r="HG72" s="194"/>
      <c r="HH72" s="119"/>
      <c r="HI72" s="151"/>
      <c r="HJ72" s="142"/>
      <c r="HK72" s="148"/>
      <c r="HL72" s="150">
        <v>24179.040000000001</v>
      </c>
      <c r="HM72" s="142">
        <v>23086</v>
      </c>
      <c r="HN72" s="142"/>
      <c r="HO72" s="142"/>
      <c r="HP72" s="148"/>
      <c r="HQ72" s="183" t="s">
        <v>1142</v>
      </c>
      <c r="HR72" s="184">
        <v>0.11269999999999999</v>
      </c>
      <c r="HS72" s="144">
        <v>79585</v>
      </c>
      <c r="HT72" s="142"/>
      <c r="HU72" s="143"/>
      <c r="HV72" s="149"/>
      <c r="HW72" s="148"/>
      <c r="HX72" s="148"/>
      <c r="HY72" s="163" t="s">
        <v>1145</v>
      </c>
      <c r="HZ72" s="164">
        <v>25598.41</v>
      </c>
      <c r="IA72" s="185">
        <v>1.36</v>
      </c>
      <c r="IB72" s="148">
        <v>34814</v>
      </c>
      <c r="IC72" s="148">
        <v>49431</v>
      </c>
      <c r="ID72" s="142">
        <v>49431</v>
      </c>
      <c r="IE72" s="142"/>
      <c r="IF72" s="166"/>
      <c r="IG72" s="136">
        <v>49431</v>
      </c>
      <c r="IH72" s="142"/>
      <c r="II72" s="143">
        <v>49431</v>
      </c>
      <c r="IJ72" s="144"/>
      <c r="IK72" s="153"/>
      <c r="IL72" s="144"/>
      <c r="IM72" s="186"/>
      <c r="IN72" s="186"/>
      <c r="IO72" s="186"/>
      <c r="IP72" s="186"/>
      <c r="IQ72" s="186">
        <v>2370</v>
      </c>
      <c r="IR72" s="186"/>
      <c r="IS72" s="186"/>
      <c r="IT72" s="186"/>
      <c r="IU72" s="186"/>
      <c r="IV72" s="186"/>
      <c r="IW72" s="186"/>
      <c r="IX72" s="186"/>
      <c r="IY72" s="186">
        <v>3922</v>
      </c>
      <c r="IZ72" s="186"/>
      <c r="JA72" s="186"/>
      <c r="JB72" s="186"/>
      <c r="JC72" s="186"/>
      <c r="JD72" s="186"/>
      <c r="JE72" s="186"/>
      <c r="JF72" s="186">
        <v>3000</v>
      </c>
      <c r="JG72" s="186"/>
      <c r="JH72" s="186"/>
      <c r="JI72" s="186"/>
      <c r="JJ72" s="142">
        <v>138308</v>
      </c>
      <c r="JK72" s="142">
        <v>567855</v>
      </c>
      <c r="JL72" s="147">
        <v>567855</v>
      </c>
    </row>
    <row r="73" spans="1:272" customFormat="1" x14ac:dyDescent="0.25">
      <c r="A73" s="6">
        <v>2015</v>
      </c>
      <c r="B73" s="6" t="s">
        <v>1149</v>
      </c>
      <c r="C73" s="16" t="s">
        <v>29</v>
      </c>
      <c r="D73" s="26" t="s">
        <v>30</v>
      </c>
      <c r="E73" s="30" t="s">
        <v>398</v>
      </c>
      <c r="F73" s="30" t="s">
        <v>92</v>
      </c>
      <c r="G73" s="30" t="s">
        <v>399</v>
      </c>
      <c r="H73" s="19"/>
      <c r="I73" s="349" t="s">
        <v>34</v>
      </c>
      <c r="J73" s="351" t="s">
        <v>362</v>
      </c>
      <c r="K73" s="6" t="s">
        <v>36</v>
      </c>
      <c r="L73" s="15"/>
      <c r="M73" s="6" t="s">
        <v>37</v>
      </c>
      <c r="N73" s="9">
        <f t="shared" si="4"/>
        <v>1301052</v>
      </c>
      <c r="O73" s="9">
        <f t="shared" si="5"/>
        <v>714343</v>
      </c>
      <c r="P73" s="347">
        <f t="shared" si="6"/>
        <v>0</v>
      </c>
      <c r="Q73" s="347">
        <f t="shared" si="7"/>
        <v>0</v>
      </c>
      <c r="R73" s="347">
        <v>0</v>
      </c>
      <c r="S73" s="347">
        <v>0</v>
      </c>
      <c r="T73" s="347">
        <v>0</v>
      </c>
      <c r="U73" s="347">
        <v>0</v>
      </c>
      <c r="V73" s="347">
        <v>0</v>
      </c>
      <c r="W73" s="8" t="s">
        <v>563</v>
      </c>
      <c r="X73" s="8" t="s">
        <v>39</v>
      </c>
      <c r="Y73" s="15"/>
      <c r="Z73" s="15"/>
      <c r="AA73" s="15"/>
      <c r="AB73" s="15"/>
      <c r="AC73" s="114" t="s">
        <v>738</v>
      </c>
      <c r="AD73" s="115" t="s">
        <v>739</v>
      </c>
      <c r="AE73" s="116" t="s">
        <v>30</v>
      </c>
      <c r="AF73" s="116" t="s">
        <v>704</v>
      </c>
      <c r="AG73" s="116" t="s">
        <v>362</v>
      </c>
      <c r="AH73" s="116" t="s">
        <v>705</v>
      </c>
      <c r="AI73" s="116" t="s">
        <v>705</v>
      </c>
      <c r="AJ73" s="188">
        <v>38</v>
      </c>
      <c r="AK73" s="118">
        <v>38</v>
      </c>
      <c r="AL73" s="119">
        <v>38</v>
      </c>
      <c r="AM73" s="120">
        <v>0</v>
      </c>
      <c r="AN73" s="168">
        <v>38</v>
      </c>
      <c r="AO73" s="169"/>
      <c r="AP73" s="169"/>
      <c r="AQ73" s="169"/>
      <c r="AR73" s="122"/>
      <c r="AS73" s="122"/>
      <c r="AT73" s="122"/>
      <c r="AU73" s="189"/>
      <c r="AV73" s="124" t="s">
        <v>1135</v>
      </c>
      <c r="AW73" s="125">
        <v>30</v>
      </c>
      <c r="AX73" s="126">
        <v>30</v>
      </c>
      <c r="AY73" s="122"/>
      <c r="AZ73" s="192"/>
      <c r="BA73" s="129">
        <v>30</v>
      </c>
      <c r="BB73" s="126"/>
      <c r="BC73" s="122"/>
      <c r="BD73" s="122"/>
      <c r="BE73" s="122"/>
      <c r="BF73" s="130" t="s">
        <v>706</v>
      </c>
      <c r="BG73" s="118">
        <v>12293</v>
      </c>
      <c r="BH73" s="171">
        <v>0</v>
      </c>
      <c r="BI73" s="171">
        <v>0</v>
      </c>
      <c r="BJ73" s="171">
        <v>0</v>
      </c>
      <c r="BK73" s="172">
        <v>0</v>
      </c>
      <c r="BL73" s="127">
        <v>467134</v>
      </c>
      <c r="BM73" s="127">
        <v>0</v>
      </c>
      <c r="BN73" s="191">
        <v>0</v>
      </c>
      <c r="BO73" s="126">
        <v>0</v>
      </c>
      <c r="BP73" s="122">
        <v>0</v>
      </c>
      <c r="BQ73" s="122">
        <v>0</v>
      </c>
      <c r="BR73" s="192">
        <v>0</v>
      </c>
      <c r="BS73" s="221">
        <v>467134</v>
      </c>
      <c r="BT73" s="174">
        <v>467134</v>
      </c>
      <c r="BU73" s="175">
        <v>0</v>
      </c>
      <c r="BV73" s="174">
        <v>442548</v>
      </c>
      <c r="BW73" s="176">
        <v>24586</v>
      </c>
      <c r="BX73" s="174"/>
      <c r="BY73" s="174"/>
      <c r="BZ73" s="174">
        <v>0</v>
      </c>
      <c r="CA73" s="174">
        <v>0</v>
      </c>
      <c r="CB73" s="174"/>
      <c r="CC73" s="174"/>
      <c r="CD73" s="136">
        <v>467134</v>
      </c>
      <c r="CE73" s="174">
        <v>467134</v>
      </c>
      <c r="CF73" s="175">
        <v>0</v>
      </c>
      <c r="CG73" s="174">
        <v>442548</v>
      </c>
      <c r="CH73" s="174">
        <v>24586</v>
      </c>
      <c r="CI73" s="174">
        <v>0</v>
      </c>
      <c r="CJ73" s="174">
        <v>0</v>
      </c>
      <c r="CK73" s="174">
        <v>0</v>
      </c>
      <c r="CL73" s="174">
        <v>0</v>
      </c>
      <c r="CM73" s="174">
        <v>0</v>
      </c>
      <c r="CN73" s="174">
        <v>0</v>
      </c>
      <c r="CO73" s="142">
        <v>0</v>
      </c>
      <c r="CP73" s="144"/>
      <c r="CQ73" s="143"/>
      <c r="CR73" s="136">
        <v>18685</v>
      </c>
      <c r="CS73" s="174">
        <v>18685</v>
      </c>
      <c r="CT73" s="175">
        <v>0</v>
      </c>
      <c r="CU73" s="174">
        <v>17702</v>
      </c>
      <c r="CV73" s="174">
        <v>983</v>
      </c>
      <c r="CW73" s="174">
        <v>0</v>
      </c>
      <c r="CX73" s="174">
        <v>0</v>
      </c>
      <c r="CY73" s="174">
        <v>0</v>
      </c>
      <c r="CZ73" s="174">
        <v>0</v>
      </c>
      <c r="DA73" s="174">
        <v>0</v>
      </c>
      <c r="DB73" s="174">
        <v>0</v>
      </c>
      <c r="DC73" s="141"/>
      <c r="DD73" s="142">
        <v>186854</v>
      </c>
      <c r="DE73" s="174">
        <v>186853</v>
      </c>
      <c r="DF73" s="175">
        <v>1</v>
      </c>
      <c r="DG73" s="174">
        <v>177019</v>
      </c>
      <c r="DH73" s="174">
        <v>9834</v>
      </c>
      <c r="DI73" s="174">
        <v>0</v>
      </c>
      <c r="DJ73" s="174">
        <v>0</v>
      </c>
      <c r="DK73" s="174">
        <v>0</v>
      </c>
      <c r="DL73" s="174">
        <v>0</v>
      </c>
      <c r="DM73" s="174">
        <v>0</v>
      </c>
      <c r="DN73" s="174">
        <v>0</v>
      </c>
      <c r="DO73" s="141"/>
      <c r="DP73" s="145">
        <v>7848</v>
      </c>
      <c r="DQ73" s="146">
        <v>261.61</v>
      </c>
      <c r="DR73" s="142">
        <v>9941</v>
      </c>
      <c r="DS73" s="142"/>
      <c r="DT73" s="174">
        <v>0</v>
      </c>
      <c r="DU73" s="175">
        <v>0</v>
      </c>
      <c r="DV73" s="174">
        <v>0</v>
      </c>
      <c r="DW73" s="174">
        <v>0</v>
      </c>
      <c r="DX73" s="174"/>
      <c r="DY73" s="142">
        <v>61539</v>
      </c>
      <c r="DZ73" s="142">
        <v>-61539</v>
      </c>
      <c r="EA73" s="174">
        <v>61539</v>
      </c>
      <c r="EB73" s="175">
        <v>0</v>
      </c>
      <c r="EC73" s="174">
        <v>61539</v>
      </c>
      <c r="ED73" s="174">
        <v>0</v>
      </c>
      <c r="EE73" s="174"/>
      <c r="EF73" s="147"/>
      <c r="EG73" s="142">
        <v>6829</v>
      </c>
      <c r="EH73" s="148">
        <v>410</v>
      </c>
      <c r="EI73" s="143">
        <v>7240</v>
      </c>
      <c r="EJ73" s="148"/>
      <c r="EK73" s="142"/>
      <c r="EL73" s="150">
        <v>589.37</v>
      </c>
      <c r="EM73" s="142">
        <v>22396</v>
      </c>
      <c r="EN73" s="144">
        <v>22396</v>
      </c>
      <c r="EO73" s="174">
        <v>22396</v>
      </c>
      <c r="EP73" s="175">
        <v>0</v>
      </c>
      <c r="EQ73" s="174">
        <v>21217</v>
      </c>
      <c r="ER73" s="174">
        <v>1179</v>
      </c>
      <c r="ES73" s="174">
        <v>0</v>
      </c>
      <c r="ET73" s="174">
        <v>0</v>
      </c>
      <c r="EU73" s="174">
        <v>0</v>
      </c>
      <c r="EV73" s="174">
        <v>0</v>
      </c>
      <c r="EW73" s="174">
        <v>0</v>
      </c>
      <c r="EX73" s="174">
        <v>0</v>
      </c>
      <c r="EY73" s="148">
        <v>0</v>
      </c>
      <c r="EZ73" s="142"/>
      <c r="FA73" s="142"/>
      <c r="FB73" s="151"/>
      <c r="FC73" s="150">
        <v>14454.53</v>
      </c>
      <c r="FD73" s="151">
        <v>549272.14</v>
      </c>
      <c r="FE73" s="142">
        <v>1150758</v>
      </c>
      <c r="FF73" s="142">
        <v>-601486</v>
      </c>
      <c r="FG73" s="142">
        <v>0</v>
      </c>
      <c r="FH73" s="144"/>
      <c r="FI73" s="148">
        <v>0</v>
      </c>
      <c r="FJ73" s="118"/>
      <c r="FK73" s="131"/>
      <c r="FL73" s="131">
        <v>152</v>
      </c>
      <c r="FM73" s="142">
        <v>4610</v>
      </c>
      <c r="FN73" s="142">
        <v>3842</v>
      </c>
      <c r="FO73" s="142">
        <v>0</v>
      </c>
      <c r="FP73" s="142">
        <v>0</v>
      </c>
      <c r="FQ73" s="142">
        <v>0</v>
      </c>
      <c r="FR73" s="142"/>
      <c r="FS73" s="142">
        <v>0</v>
      </c>
      <c r="FT73" s="142"/>
      <c r="FU73" s="150">
        <v>422.95</v>
      </c>
      <c r="FV73" s="142">
        <v>0</v>
      </c>
      <c r="FW73" s="142"/>
      <c r="FX73" s="142">
        <v>0</v>
      </c>
      <c r="FY73" s="142"/>
      <c r="FZ73" s="148"/>
      <c r="GA73" s="142">
        <v>0</v>
      </c>
      <c r="GB73" s="142">
        <v>0</v>
      </c>
      <c r="GC73" s="174">
        <v>0</v>
      </c>
      <c r="GD73" s="175">
        <v>0</v>
      </c>
      <c r="GE73" s="174">
        <v>0</v>
      </c>
      <c r="GF73" s="174">
        <v>0</v>
      </c>
      <c r="GG73" s="174"/>
      <c r="GH73" s="144">
        <v>0</v>
      </c>
      <c r="GI73" s="142">
        <v>1301052</v>
      </c>
      <c r="GJ73" s="131">
        <v>0</v>
      </c>
      <c r="GK73" s="186">
        <v>0</v>
      </c>
      <c r="GL73" s="142"/>
      <c r="GM73" s="154">
        <v>0.15</v>
      </c>
      <c r="GN73" s="142">
        <v>70070</v>
      </c>
      <c r="GO73" s="174">
        <v>70070</v>
      </c>
      <c r="GP73" s="175">
        <v>0</v>
      </c>
      <c r="GQ73" s="174">
        <v>66382</v>
      </c>
      <c r="GR73" s="174">
        <v>3688</v>
      </c>
      <c r="GS73" s="174">
        <v>0</v>
      </c>
      <c r="GT73" s="174">
        <v>0</v>
      </c>
      <c r="GU73" s="174">
        <v>0</v>
      </c>
      <c r="GV73" s="174">
        <v>0</v>
      </c>
      <c r="GW73" s="174">
        <v>0</v>
      </c>
      <c r="GX73" s="174">
        <v>0</v>
      </c>
      <c r="GY73" s="148"/>
      <c r="GZ73" s="142"/>
      <c r="HA73" s="144">
        <v>0</v>
      </c>
      <c r="HB73" s="142">
        <v>1301052</v>
      </c>
      <c r="HC73" s="142"/>
      <c r="HD73" s="155">
        <v>1172164</v>
      </c>
      <c r="HE73" s="142"/>
      <c r="HF73" s="157">
        <v>1873803.61</v>
      </c>
      <c r="HG73" s="194">
        <v>15</v>
      </c>
      <c r="HH73" s="119"/>
      <c r="HI73" s="151"/>
      <c r="HJ73" s="142"/>
      <c r="HK73" s="148">
        <v>0</v>
      </c>
      <c r="HL73" s="150">
        <v>24179.040000000001</v>
      </c>
      <c r="HM73" s="142">
        <v>42446</v>
      </c>
      <c r="HN73" s="142">
        <v>18267</v>
      </c>
      <c r="HO73" s="142"/>
      <c r="HP73" s="148">
        <v>18267</v>
      </c>
      <c r="HQ73" s="183" t="s">
        <v>819</v>
      </c>
      <c r="HR73" s="184">
        <v>0.1144</v>
      </c>
      <c r="HS73" s="144">
        <v>148840</v>
      </c>
      <c r="HT73" s="142"/>
      <c r="HU73" s="143">
        <v>148840</v>
      </c>
      <c r="HV73" s="149"/>
      <c r="HW73" s="142"/>
      <c r="HX73" s="142"/>
      <c r="HY73" s="163" t="s">
        <v>1141</v>
      </c>
      <c r="HZ73" s="164">
        <v>25598.41</v>
      </c>
      <c r="IA73" s="185">
        <v>5.0350000000000001</v>
      </c>
      <c r="IB73" s="148">
        <v>128888</v>
      </c>
      <c r="IC73" s="148">
        <v>91074</v>
      </c>
      <c r="ID73" s="142">
        <v>128888</v>
      </c>
      <c r="IE73" s="142">
        <v>128888</v>
      </c>
      <c r="IF73" s="166">
        <v>0</v>
      </c>
      <c r="IG73" s="136"/>
      <c r="IH73" s="151">
        <v>0</v>
      </c>
      <c r="II73" s="143">
        <v>0</v>
      </c>
      <c r="IJ73" s="142"/>
      <c r="IK73" s="153"/>
      <c r="IL73" s="142"/>
      <c r="IM73" s="153"/>
      <c r="IN73" s="153"/>
      <c r="IO73" s="153"/>
      <c r="IP73" s="153"/>
      <c r="IQ73" s="153">
        <v>2370</v>
      </c>
      <c r="IR73" s="153"/>
      <c r="IS73" s="186">
        <v>19651</v>
      </c>
      <c r="IT73" s="153"/>
      <c r="IU73" s="153">
        <v>11232</v>
      </c>
      <c r="IV73" s="153">
        <v>251961</v>
      </c>
      <c r="IW73" s="153"/>
      <c r="IX73" s="153"/>
      <c r="IY73" s="153"/>
      <c r="IZ73" s="153"/>
      <c r="JA73" s="153"/>
      <c r="JB73" s="153"/>
      <c r="JC73" s="153"/>
      <c r="JD73" s="153"/>
      <c r="JE73" s="153"/>
      <c r="JF73" s="153"/>
      <c r="JG73" s="153"/>
      <c r="JH73" s="153"/>
      <c r="JI73" s="153">
        <v>5500</v>
      </c>
      <c r="JJ73" s="142">
        <v>586709</v>
      </c>
      <c r="JK73" s="142">
        <v>714343</v>
      </c>
      <c r="JL73" s="239">
        <v>714343</v>
      </c>
    </row>
    <row r="74" spans="1:272" customFormat="1" x14ac:dyDescent="0.25">
      <c r="A74" s="6">
        <v>2015</v>
      </c>
      <c r="B74" s="6" t="s">
        <v>1149</v>
      </c>
      <c r="C74" s="16" t="s">
        <v>29</v>
      </c>
      <c r="D74" s="24" t="s">
        <v>114</v>
      </c>
      <c r="E74" s="30" t="s">
        <v>146</v>
      </c>
      <c r="F74" s="30" t="s">
        <v>147</v>
      </c>
      <c r="G74" s="30" t="s">
        <v>79</v>
      </c>
      <c r="H74" s="12"/>
      <c r="I74" s="349" t="s">
        <v>34</v>
      </c>
      <c r="J74" s="350" t="s">
        <v>148</v>
      </c>
      <c r="K74" s="6" t="s">
        <v>36</v>
      </c>
      <c r="L74" s="15"/>
      <c r="M74" s="6" t="s">
        <v>37</v>
      </c>
      <c r="N74" s="9">
        <f t="shared" si="4"/>
        <v>839744</v>
      </c>
      <c r="O74" s="9">
        <f t="shared" si="5"/>
        <v>680873</v>
      </c>
      <c r="P74" s="347">
        <f t="shared" si="6"/>
        <v>0</v>
      </c>
      <c r="Q74" s="347">
        <f t="shared" si="7"/>
        <v>0</v>
      </c>
      <c r="R74" s="347">
        <v>0</v>
      </c>
      <c r="S74" s="347">
        <v>0</v>
      </c>
      <c r="T74" s="347">
        <v>0</v>
      </c>
      <c r="U74" s="347">
        <v>0</v>
      </c>
      <c r="V74" s="347">
        <v>0</v>
      </c>
      <c r="W74" s="8" t="s">
        <v>145</v>
      </c>
      <c r="X74" s="8" t="s">
        <v>113</v>
      </c>
      <c r="Y74" s="15"/>
      <c r="Z74" s="15"/>
      <c r="AA74" s="15"/>
      <c r="AB74" s="15"/>
      <c r="AC74" s="114" t="s">
        <v>845</v>
      </c>
      <c r="AD74" s="115" t="s">
        <v>846</v>
      </c>
      <c r="AE74" s="116" t="s">
        <v>114</v>
      </c>
      <c r="AF74" s="116" t="s">
        <v>704</v>
      </c>
      <c r="AG74" s="116" t="s">
        <v>148</v>
      </c>
      <c r="AH74" s="187" t="s">
        <v>793</v>
      </c>
      <c r="AI74" s="187" t="s">
        <v>793</v>
      </c>
      <c r="AJ74" s="188">
        <v>44</v>
      </c>
      <c r="AK74" s="118">
        <v>44</v>
      </c>
      <c r="AL74" s="119">
        <v>44</v>
      </c>
      <c r="AM74" s="120">
        <v>0</v>
      </c>
      <c r="AN74" s="168"/>
      <c r="AO74" s="169">
        <v>44</v>
      </c>
      <c r="AP74" s="169"/>
      <c r="AQ74" s="169"/>
      <c r="AR74" s="122"/>
      <c r="AS74" s="122"/>
      <c r="AT74" s="122"/>
      <c r="AU74" s="189"/>
      <c r="AV74" s="124" t="s">
        <v>1135</v>
      </c>
      <c r="AW74" s="125">
        <v>30</v>
      </c>
      <c r="AX74" s="126"/>
      <c r="AY74" s="122">
        <v>30</v>
      </c>
      <c r="AZ74" s="192"/>
      <c r="BA74" s="129">
        <v>30</v>
      </c>
      <c r="BB74" s="126"/>
      <c r="BC74" s="122"/>
      <c r="BD74" s="122"/>
      <c r="BE74" s="122"/>
      <c r="BF74" s="130" t="s">
        <v>706</v>
      </c>
      <c r="BG74" s="118">
        <v>12293</v>
      </c>
      <c r="BH74" s="171">
        <v>0</v>
      </c>
      <c r="BI74" s="171">
        <v>0</v>
      </c>
      <c r="BJ74" s="171">
        <v>0</v>
      </c>
      <c r="BK74" s="172">
        <v>0</v>
      </c>
      <c r="BL74" s="127">
        <v>0</v>
      </c>
      <c r="BM74" s="127">
        <v>540892</v>
      </c>
      <c r="BN74" s="134">
        <v>0</v>
      </c>
      <c r="BO74" s="126">
        <v>0</v>
      </c>
      <c r="BP74" s="122">
        <v>0</v>
      </c>
      <c r="BQ74" s="122">
        <v>0</v>
      </c>
      <c r="BR74" s="192">
        <v>0</v>
      </c>
      <c r="BS74" s="221">
        <v>540892</v>
      </c>
      <c r="BT74" s="174">
        <v>540892</v>
      </c>
      <c r="BU74" s="175">
        <v>0</v>
      </c>
      <c r="BV74" s="174">
        <v>0</v>
      </c>
      <c r="BW74" s="176"/>
      <c r="BX74" s="174"/>
      <c r="BY74" s="174">
        <v>540892</v>
      </c>
      <c r="BZ74" s="174"/>
      <c r="CA74" s="174"/>
      <c r="CB74" s="174">
        <v>0</v>
      </c>
      <c r="CC74" s="174"/>
      <c r="CD74" s="136">
        <v>108611</v>
      </c>
      <c r="CE74" s="174">
        <v>108611</v>
      </c>
      <c r="CF74" s="175">
        <v>0</v>
      </c>
      <c r="CG74" s="174">
        <v>0</v>
      </c>
      <c r="CH74" s="174">
        <v>0</v>
      </c>
      <c r="CI74" s="174">
        <v>0</v>
      </c>
      <c r="CJ74" s="174">
        <v>108611</v>
      </c>
      <c r="CK74" s="174">
        <v>0</v>
      </c>
      <c r="CL74" s="174">
        <v>0</v>
      </c>
      <c r="CM74" s="174">
        <v>0</v>
      </c>
      <c r="CN74" s="174">
        <v>0</v>
      </c>
      <c r="CO74" s="144">
        <v>0</v>
      </c>
      <c r="CP74" s="144"/>
      <c r="CQ74" s="143"/>
      <c r="CR74" s="136">
        <v>21636</v>
      </c>
      <c r="CS74" s="174">
        <v>21636</v>
      </c>
      <c r="CT74" s="175">
        <v>0</v>
      </c>
      <c r="CU74" s="174">
        <v>0</v>
      </c>
      <c r="CV74" s="174">
        <v>0</v>
      </c>
      <c r="CW74" s="174">
        <v>0</v>
      </c>
      <c r="CX74" s="174">
        <v>21636</v>
      </c>
      <c r="CY74" s="174">
        <v>0</v>
      </c>
      <c r="CZ74" s="174">
        <v>0</v>
      </c>
      <c r="DA74" s="174">
        <v>0</v>
      </c>
      <c r="DB74" s="174">
        <v>0</v>
      </c>
      <c r="DC74" s="141"/>
      <c r="DD74" s="136">
        <v>0</v>
      </c>
      <c r="DE74" s="174">
        <v>0</v>
      </c>
      <c r="DF74" s="175">
        <v>0</v>
      </c>
      <c r="DG74" s="174">
        <v>0</v>
      </c>
      <c r="DH74" s="174">
        <v>0</v>
      </c>
      <c r="DI74" s="174">
        <v>0</v>
      </c>
      <c r="DJ74" s="174">
        <v>0</v>
      </c>
      <c r="DK74" s="174">
        <v>0</v>
      </c>
      <c r="DL74" s="174">
        <v>0</v>
      </c>
      <c r="DM74" s="174">
        <v>0</v>
      </c>
      <c r="DN74" s="174">
        <v>0</v>
      </c>
      <c r="DO74" s="141"/>
      <c r="DP74" s="145">
        <v>7848</v>
      </c>
      <c r="DQ74" s="146">
        <v>261.61</v>
      </c>
      <c r="DR74" s="142">
        <v>11511</v>
      </c>
      <c r="DS74" s="142"/>
      <c r="DT74" s="174">
        <v>0</v>
      </c>
      <c r="DU74" s="175">
        <v>0</v>
      </c>
      <c r="DV74" s="174">
        <v>0</v>
      </c>
      <c r="DW74" s="174">
        <v>0</v>
      </c>
      <c r="DX74" s="174"/>
      <c r="DY74" s="142">
        <v>61539</v>
      </c>
      <c r="DZ74" s="142">
        <v>-61539</v>
      </c>
      <c r="EA74" s="174">
        <v>61539</v>
      </c>
      <c r="EB74" s="175">
        <v>0</v>
      </c>
      <c r="EC74" s="174">
        <v>0</v>
      </c>
      <c r="ED74" s="174">
        <v>61539</v>
      </c>
      <c r="EE74" s="174"/>
      <c r="EF74" s="147"/>
      <c r="EG74" s="143">
        <v>0</v>
      </c>
      <c r="EH74" s="148">
        <v>0</v>
      </c>
      <c r="EI74" s="143">
        <v>0</v>
      </c>
      <c r="EJ74" s="149"/>
      <c r="EK74" s="145"/>
      <c r="EL74" s="150">
        <v>589.37</v>
      </c>
      <c r="EM74" s="142">
        <v>25932</v>
      </c>
      <c r="EN74" s="142">
        <v>22396</v>
      </c>
      <c r="EO74" s="174">
        <v>25932</v>
      </c>
      <c r="EP74" s="175">
        <v>0</v>
      </c>
      <c r="EQ74" s="174">
        <v>0</v>
      </c>
      <c r="ER74" s="174"/>
      <c r="ES74" s="174">
        <v>0</v>
      </c>
      <c r="ET74" s="174">
        <v>25932</v>
      </c>
      <c r="EU74" s="174">
        <v>0</v>
      </c>
      <c r="EV74" s="174">
        <v>0</v>
      </c>
      <c r="EW74" s="174">
        <v>0</v>
      </c>
      <c r="EX74" s="174">
        <v>0</v>
      </c>
      <c r="EY74" s="148">
        <v>3536</v>
      </c>
      <c r="EZ74" s="136"/>
      <c r="FA74" s="142">
        <v>0</v>
      </c>
      <c r="FB74" s="152"/>
      <c r="FC74" s="150">
        <v>14454.53</v>
      </c>
      <c r="FD74" s="151">
        <v>635999.31999999995</v>
      </c>
      <c r="FE74" s="142">
        <v>675435</v>
      </c>
      <c r="FF74" s="142">
        <v>-39436</v>
      </c>
      <c r="FG74" s="142"/>
      <c r="FH74" s="142"/>
      <c r="FI74" s="148">
        <v>0</v>
      </c>
      <c r="FJ74" s="118"/>
      <c r="FK74" s="131"/>
      <c r="FL74" s="131">
        <v>176</v>
      </c>
      <c r="FM74" s="142">
        <v>4610</v>
      </c>
      <c r="FN74" s="142">
        <v>3842</v>
      </c>
      <c r="FO74" s="142">
        <v>0</v>
      </c>
      <c r="FP74" s="142">
        <v>0</v>
      </c>
      <c r="FQ74" s="142">
        <v>0</v>
      </c>
      <c r="FR74" s="142"/>
      <c r="FS74" s="151">
        <v>0</v>
      </c>
      <c r="FT74" s="152"/>
      <c r="FU74" s="150">
        <v>422.95</v>
      </c>
      <c r="FV74" s="142">
        <v>0</v>
      </c>
      <c r="FW74" s="142">
        <v>0</v>
      </c>
      <c r="FX74" s="143">
        <v>0</v>
      </c>
      <c r="FY74" s="144"/>
      <c r="FZ74" s="149"/>
      <c r="GA74" s="142"/>
      <c r="GB74" s="142"/>
      <c r="GC74" s="174">
        <v>0</v>
      </c>
      <c r="GD74" s="175">
        <v>0</v>
      </c>
      <c r="GE74" s="174">
        <v>0</v>
      </c>
      <c r="GF74" s="174">
        <v>0</v>
      </c>
      <c r="GG74" s="174"/>
      <c r="GH74" s="144">
        <v>0</v>
      </c>
      <c r="GI74" s="142">
        <v>839744</v>
      </c>
      <c r="GJ74" s="193">
        <v>1</v>
      </c>
      <c r="GK74" s="186">
        <v>0</v>
      </c>
      <c r="GL74" s="142"/>
      <c r="GM74" s="154">
        <v>0.15</v>
      </c>
      <c r="GN74" s="142">
        <v>81134</v>
      </c>
      <c r="GO74" s="174">
        <v>81134</v>
      </c>
      <c r="GP74" s="175">
        <v>0</v>
      </c>
      <c r="GQ74" s="174">
        <v>0</v>
      </c>
      <c r="GR74" s="174">
        <v>0</v>
      </c>
      <c r="GS74" s="174">
        <v>0</v>
      </c>
      <c r="GT74" s="174">
        <v>81134</v>
      </c>
      <c r="GU74" s="174">
        <v>0</v>
      </c>
      <c r="GV74" s="174">
        <v>0</v>
      </c>
      <c r="GW74" s="174">
        <v>0</v>
      </c>
      <c r="GX74" s="174">
        <v>0</v>
      </c>
      <c r="GY74" s="148"/>
      <c r="GZ74" s="142"/>
      <c r="HA74" s="144">
        <v>0</v>
      </c>
      <c r="HB74" s="142">
        <v>839744</v>
      </c>
      <c r="HC74" s="196"/>
      <c r="HD74" s="155">
        <v>763950</v>
      </c>
      <c r="HE74" s="142"/>
      <c r="HF74" s="157">
        <v>1873803.61</v>
      </c>
      <c r="HG74" s="194">
        <v>0</v>
      </c>
      <c r="HH74" s="119"/>
      <c r="HI74" s="151"/>
      <c r="HJ74" s="142"/>
      <c r="HK74" s="148">
        <v>0</v>
      </c>
      <c r="HL74" s="150">
        <v>24179.040000000001</v>
      </c>
      <c r="HM74" s="142">
        <v>27362</v>
      </c>
      <c r="HN74" s="142">
        <v>3183</v>
      </c>
      <c r="HO74" s="142"/>
      <c r="HP74" s="148">
        <v>3183</v>
      </c>
      <c r="HQ74" s="183" t="s">
        <v>1139</v>
      </c>
      <c r="HR74" s="184">
        <v>0.1154</v>
      </c>
      <c r="HS74" s="144">
        <v>96906</v>
      </c>
      <c r="HT74" s="142"/>
      <c r="HU74" s="143">
        <v>96906</v>
      </c>
      <c r="HV74" s="149"/>
      <c r="HW74" s="148"/>
      <c r="HX74" s="148"/>
      <c r="HY74" s="163" t="s">
        <v>820</v>
      </c>
      <c r="HZ74" s="164">
        <v>25598.41</v>
      </c>
      <c r="IA74" s="185"/>
      <c r="IB74" s="148">
        <v>0</v>
      </c>
      <c r="IC74" s="148">
        <v>58782</v>
      </c>
      <c r="ID74" s="142">
        <v>58782</v>
      </c>
      <c r="IE74" s="142"/>
      <c r="IF74" s="166">
        <v>58782</v>
      </c>
      <c r="IG74" s="136">
        <v>58782</v>
      </c>
      <c r="IH74" s="142">
        <v>75794</v>
      </c>
      <c r="II74" s="143">
        <v>-17012</v>
      </c>
      <c r="IJ74" s="144"/>
      <c r="IK74" s="153"/>
      <c r="IL74" s="144"/>
      <c r="IM74" s="186"/>
      <c r="IN74" s="186"/>
      <c r="IO74" s="186"/>
      <c r="IP74" s="186"/>
      <c r="IQ74" s="186"/>
      <c r="IR74" s="186"/>
      <c r="IS74" s="186"/>
      <c r="IT74" s="186"/>
      <c r="IU74" s="186"/>
      <c r="IV74" s="186"/>
      <c r="IW74" s="186"/>
      <c r="IX74" s="186"/>
      <c r="IY74" s="186"/>
      <c r="IZ74" s="186"/>
      <c r="JA74" s="186"/>
      <c r="JB74" s="186"/>
      <c r="JC74" s="186"/>
      <c r="JD74" s="186"/>
      <c r="JE74" s="186"/>
      <c r="JF74" s="186"/>
      <c r="JG74" s="186"/>
      <c r="JH74" s="186"/>
      <c r="JI74" s="186"/>
      <c r="JJ74" s="142">
        <v>158871</v>
      </c>
      <c r="JK74" s="142">
        <v>680873</v>
      </c>
      <c r="JL74" s="239">
        <v>680873</v>
      </c>
    </row>
    <row r="75" spans="1:272" customFormat="1" x14ac:dyDescent="0.25">
      <c r="A75" s="6">
        <v>2015</v>
      </c>
      <c r="B75" s="6" t="s">
        <v>1149</v>
      </c>
      <c r="C75" s="15" t="s">
        <v>29</v>
      </c>
      <c r="D75" s="26" t="s">
        <v>30</v>
      </c>
      <c r="E75" s="30" t="s">
        <v>488</v>
      </c>
      <c r="F75" s="30" t="s">
        <v>247</v>
      </c>
      <c r="G75" s="30" t="s">
        <v>489</v>
      </c>
      <c r="H75" s="19"/>
      <c r="I75" s="349" t="s">
        <v>34</v>
      </c>
      <c r="J75" s="350" t="s">
        <v>490</v>
      </c>
      <c r="K75" s="6" t="s">
        <v>36</v>
      </c>
      <c r="L75" s="15"/>
      <c r="M75" s="6" t="s">
        <v>37</v>
      </c>
      <c r="N75" s="9">
        <f t="shared" si="4"/>
        <v>1360672</v>
      </c>
      <c r="O75" s="9">
        <f t="shared" si="5"/>
        <v>1018223</v>
      </c>
      <c r="P75" s="347">
        <f t="shared" si="6"/>
        <v>0</v>
      </c>
      <c r="Q75" s="347">
        <f t="shared" si="7"/>
        <v>0</v>
      </c>
      <c r="R75" s="347">
        <v>0</v>
      </c>
      <c r="S75" s="347">
        <v>0</v>
      </c>
      <c r="T75" s="347">
        <v>0</v>
      </c>
      <c r="U75" s="347">
        <v>0</v>
      </c>
      <c r="V75" s="347">
        <v>0</v>
      </c>
      <c r="W75" s="8" t="s">
        <v>402</v>
      </c>
      <c r="X75" s="8" t="s">
        <v>39</v>
      </c>
      <c r="Y75" s="15"/>
      <c r="Z75" s="15"/>
      <c r="AA75" s="15"/>
      <c r="AB75" s="15"/>
      <c r="AC75" s="114" t="s">
        <v>891</v>
      </c>
      <c r="AD75" s="115" t="s">
        <v>892</v>
      </c>
      <c r="AE75" s="116" t="s">
        <v>30</v>
      </c>
      <c r="AF75" s="116" t="s">
        <v>704</v>
      </c>
      <c r="AG75" s="116" t="s">
        <v>893</v>
      </c>
      <c r="AH75" s="116" t="s">
        <v>894</v>
      </c>
      <c r="AI75" s="116" t="s">
        <v>894</v>
      </c>
      <c r="AJ75" s="188">
        <v>44</v>
      </c>
      <c r="AK75" s="118">
        <v>44</v>
      </c>
      <c r="AL75" s="119">
        <v>44</v>
      </c>
      <c r="AM75" s="120">
        <v>0</v>
      </c>
      <c r="AN75" s="168">
        <v>44</v>
      </c>
      <c r="AO75" s="169"/>
      <c r="AP75" s="169"/>
      <c r="AQ75" s="169"/>
      <c r="AR75" s="122"/>
      <c r="AS75" s="122"/>
      <c r="AT75" s="122"/>
      <c r="AU75" s="189"/>
      <c r="AV75" s="124" t="s">
        <v>1135</v>
      </c>
      <c r="AW75" s="125">
        <v>30</v>
      </c>
      <c r="AX75" s="126">
        <v>30</v>
      </c>
      <c r="AY75" s="122"/>
      <c r="AZ75" s="192"/>
      <c r="BA75" s="129">
        <v>30</v>
      </c>
      <c r="BB75" s="126"/>
      <c r="BC75" s="122"/>
      <c r="BD75" s="122"/>
      <c r="BE75" s="122"/>
      <c r="BF75" s="130" t="s">
        <v>706</v>
      </c>
      <c r="BG75" s="118">
        <v>12293</v>
      </c>
      <c r="BH75" s="171">
        <v>0</v>
      </c>
      <c r="BI75" s="171">
        <v>0</v>
      </c>
      <c r="BJ75" s="171">
        <v>0</v>
      </c>
      <c r="BK75" s="172">
        <v>0</v>
      </c>
      <c r="BL75" s="127">
        <v>540892</v>
      </c>
      <c r="BM75" s="127">
        <v>0</v>
      </c>
      <c r="BN75" s="134">
        <v>0</v>
      </c>
      <c r="BO75" s="126">
        <v>0</v>
      </c>
      <c r="BP75" s="122">
        <v>0</v>
      </c>
      <c r="BQ75" s="122">
        <v>0</v>
      </c>
      <c r="BR75" s="192">
        <v>0</v>
      </c>
      <c r="BS75" s="221">
        <v>540892</v>
      </c>
      <c r="BT75" s="174">
        <v>540892</v>
      </c>
      <c r="BU75" s="175">
        <v>0</v>
      </c>
      <c r="BV75" s="174">
        <v>540892</v>
      </c>
      <c r="BW75" s="176"/>
      <c r="BX75" s="174"/>
      <c r="BY75" s="174"/>
      <c r="BZ75" s="174"/>
      <c r="CA75" s="174">
        <v>0</v>
      </c>
      <c r="CB75" s="174">
        <v>0</v>
      </c>
      <c r="CC75" s="174"/>
      <c r="CD75" s="136">
        <v>504869</v>
      </c>
      <c r="CE75" s="174">
        <v>504869</v>
      </c>
      <c r="CF75" s="175">
        <v>0</v>
      </c>
      <c r="CG75" s="174">
        <v>504869</v>
      </c>
      <c r="CH75" s="174">
        <v>0</v>
      </c>
      <c r="CI75" s="174">
        <v>0</v>
      </c>
      <c r="CJ75" s="174">
        <v>0</v>
      </c>
      <c r="CK75" s="174">
        <v>0</v>
      </c>
      <c r="CL75" s="174">
        <v>0</v>
      </c>
      <c r="CM75" s="174">
        <v>0</v>
      </c>
      <c r="CN75" s="174">
        <v>0</v>
      </c>
      <c r="CO75" s="144">
        <v>0</v>
      </c>
      <c r="CP75" s="144"/>
      <c r="CQ75" s="143"/>
      <c r="CR75" s="136">
        <v>21636</v>
      </c>
      <c r="CS75" s="174">
        <v>21636</v>
      </c>
      <c r="CT75" s="175">
        <v>0</v>
      </c>
      <c r="CU75" s="174">
        <v>21636</v>
      </c>
      <c r="CV75" s="174">
        <v>0</v>
      </c>
      <c r="CW75" s="174">
        <v>0</v>
      </c>
      <c r="CX75" s="174">
        <v>0</v>
      </c>
      <c r="CY75" s="174">
        <v>0</v>
      </c>
      <c r="CZ75" s="174">
        <v>0</v>
      </c>
      <c r="DA75" s="174">
        <v>0</v>
      </c>
      <c r="DB75" s="174">
        <v>0</v>
      </c>
      <c r="DC75" s="141"/>
      <c r="DD75" s="136">
        <v>17254</v>
      </c>
      <c r="DE75" s="174">
        <v>17254</v>
      </c>
      <c r="DF75" s="175">
        <v>0</v>
      </c>
      <c r="DG75" s="174">
        <v>17254</v>
      </c>
      <c r="DH75" s="174">
        <v>0</v>
      </c>
      <c r="DI75" s="174">
        <v>0</v>
      </c>
      <c r="DJ75" s="174">
        <v>0</v>
      </c>
      <c r="DK75" s="174">
        <v>0</v>
      </c>
      <c r="DL75" s="174">
        <v>0</v>
      </c>
      <c r="DM75" s="174">
        <v>0</v>
      </c>
      <c r="DN75" s="174">
        <v>0</v>
      </c>
      <c r="DO75" s="141"/>
      <c r="DP75" s="145">
        <v>7848</v>
      </c>
      <c r="DQ75" s="146">
        <v>261.61</v>
      </c>
      <c r="DR75" s="142">
        <v>11511</v>
      </c>
      <c r="DS75" s="142"/>
      <c r="DT75" s="174">
        <v>0</v>
      </c>
      <c r="DU75" s="175">
        <v>0</v>
      </c>
      <c r="DV75" s="174">
        <v>0</v>
      </c>
      <c r="DW75" s="174">
        <v>0</v>
      </c>
      <c r="DX75" s="174"/>
      <c r="DY75" s="142">
        <v>61539</v>
      </c>
      <c r="DZ75" s="142">
        <v>-61539</v>
      </c>
      <c r="EA75" s="174">
        <v>61539</v>
      </c>
      <c r="EB75" s="175">
        <v>0</v>
      </c>
      <c r="EC75" s="174">
        <v>61539</v>
      </c>
      <c r="ED75" s="174">
        <v>0</v>
      </c>
      <c r="EE75" s="174"/>
      <c r="EF75" s="147"/>
      <c r="EG75" s="143">
        <v>0</v>
      </c>
      <c r="EH75" s="148">
        <v>0</v>
      </c>
      <c r="EI75" s="143">
        <v>0</v>
      </c>
      <c r="EJ75" s="142"/>
      <c r="EK75" s="145"/>
      <c r="EL75" s="150">
        <v>589.37</v>
      </c>
      <c r="EM75" s="142">
        <v>25932</v>
      </c>
      <c r="EN75" s="142">
        <v>25932</v>
      </c>
      <c r="EO75" s="174">
        <v>25932</v>
      </c>
      <c r="EP75" s="175">
        <v>0</v>
      </c>
      <c r="EQ75" s="174">
        <v>25932</v>
      </c>
      <c r="ER75" s="174"/>
      <c r="ES75" s="174">
        <v>0</v>
      </c>
      <c r="ET75" s="174"/>
      <c r="EU75" s="174">
        <v>0</v>
      </c>
      <c r="EV75" s="174">
        <v>0</v>
      </c>
      <c r="EW75" s="174">
        <v>0</v>
      </c>
      <c r="EX75" s="174">
        <v>0</v>
      </c>
      <c r="EY75" s="148">
        <v>0</v>
      </c>
      <c r="EZ75" s="136"/>
      <c r="FA75" s="142">
        <v>107416</v>
      </c>
      <c r="FB75" s="152"/>
      <c r="FC75" s="150">
        <v>14454.53</v>
      </c>
      <c r="FD75" s="151">
        <v>635999.31999999995</v>
      </c>
      <c r="FE75" s="142">
        <v>1196363</v>
      </c>
      <c r="FF75" s="142">
        <v>-560364</v>
      </c>
      <c r="FG75" s="142">
        <v>0</v>
      </c>
      <c r="FH75" s="142"/>
      <c r="FI75" s="148">
        <v>0</v>
      </c>
      <c r="FJ75" s="118"/>
      <c r="FK75" s="131"/>
      <c r="FL75" s="131">
        <v>176</v>
      </c>
      <c r="FM75" s="142">
        <v>4610</v>
      </c>
      <c r="FN75" s="142">
        <v>3842</v>
      </c>
      <c r="FO75" s="142">
        <v>0</v>
      </c>
      <c r="FP75" s="142">
        <v>0</v>
      </c>
      <c r="FQ75" s="142">
        <v>0</v>
      </c>
      <c r="FR75" s="142"/>
      <c r="FS75" s="151">
        <v>0</v>
      </c>
      <c r="FT75" s="152"/>
      <c r="FU75" s="150">
        <v>422.95</v>
      </c>
      <c r="FV75" s="142">
        <v>0</v>
      </c>
      <c r="FW75" s="142"/>
      <c r="FX75" s="143">
        <v>0</v>
      </c>
      <c r="FY75" s="144"/>
      <c r="FZ75" s="149"/>
      <c r="GA75" s="142"/>
      <c r="GB75" s="142"/>
      <c r="GC75" s="174">
        <v>0</v>
      </c>
      <c r="GD75" s="175">
        <v>0</v>
      </c>
      <c r="GE75" s="174">
        <v>0</v>
      </c>
      <c r="GF75" s="174">
        <v>0</v>
      </c>
      <c r="GG75" s="174"/>
      <c r="GH75" s="144">
        <v>0</v>
      </c>
      <c r="GI75" s="142">
        <v>1360672</v>
      </c>
      <c r="GJ75" s="193">
        <v>1</v>
      </c>
      <c r="GK75" s="186">
        <v>0</v>
      </c>
      <c r="GL75" s="144"/>
      <c r="GM75" s="154">
        <v>0.15</v>
      </c>
      <c r="GN75" s="142">
        <v>81134</v>
      </c>
      <c r="GO75" s="174">
        <v>81134</v>
      </c>
      <c r="GP75" s="175">
        <v>0</v>
      </c>
      <c r="GQ75" s="174">
        <v>81134</v>
      </c>
      <c r="GR75" s="174">
        <v>0</v>
      </c>
      <c r="GS75" s="174">
        <v>0</v>
      </c>
      <c r="GT75" s="174">
        <v>0</v>
      </c>
      <c r="GU75" s="174">
        <v>0</v>
      </c>
      <c r="GV75" s="174">
        <v>0</v>
      </c>
      <c r="GW75" s="174">
        <v>0</v>
      </c>
      <c r="GX75" s="174">
        <v>0</v>
      </c>
      <c r="GY75" s="148"/>
      <c r="GZ75" s="142"/>
      <c r="HA75" s="144">
        <v>0</v>
      </c>
      <c r="HB75" s="142">
        <v>1360672</v>
      </c>
      <c r="HC75" s="142"/>
      <c r="HD75" s="155">
        <v>1244942</v>
      </c>
      <c r="HE75" s="142"/>
      <c r="HF75" s="157">
        <v>1873803.61</v>
      </c>
      <c r="HG75" s="194">
        <v>16</v>
      </c>
      <c r="HH75" s="119"/>
      <c r="HI75" s="151"/>
      <c r="HJ75" s="142"/>
      <c r="HK75" s="148">
        <v>0</v>
      </c>
      <c r="HL75" s="150">
        <v>24179.040000000001</v>
      </c>
      <c r="HM75" s="142">
        <v>44369</v>
      </c>
      <c r="HN75" s="142">
        <v>20190</v>
      </c>
      <c r="HO75" s="142"/>
      <c r="HP75" s="148">
        <v>20190</v>
      </c>
      <c r="HQ75" s="183" t="s">
        <v>1136</v>
      </c>
      <c r="HR75" s="184">
        <v>0.1148</v>
      </c>
      <c r="HS75" s="144">
        <v>156205</v>
      </c>
      <c r="HT75" s="142"/>
      <c r="HU75" s="143">
        <v>156205</v>
      </c>
      <c r="HV75" s="149"/>
      <c r="HW75" s="148"/>
      <c r="HX75" s="148"/>
      <c r="HY75" s="224" t="s">
        <v>1141</v>
      </c>
      <c r="HZ75" s="164">
        <v>25598.41</v>
      </c>
      <c r="IA75" s="185">
        <v>4.5209999999999999</v>
      </c>
      <c r="IB75" s="148">
        <v>115730</v>
      </c>
      <c r="IC75" s="148">
        <v>95247</v>
      </c>
      <c r="ID75" s="142">
        <v>115730</v>
      </c>
      <c r="IE75" s="142">
        <v>115730</v>
      </c>
      <c r="IF75" s="166">
        <v>0</v>
      </c>
      <c r="IG75" s="136"/>
      <c r="IH75" s="142">
        <v>0</v>
      </c>
      <c r="II75" s="143">
        <v>0</v>
      </c>
      <c r="IJ75" s="144"/>
      <c r="IK75" s="153"/>
      <c r="IL75" s="144"/>
      <c r="IM75" s="186"/>
      <c r="IN75" s="186"/>
      <c r="IO75" s="153"/>
      <c r="IP75" s="186"/>
      <c r="IQ75" s="186"/>
      <c r="IR75" s="186"/>
      <c r="IS75" s="186">
        <v>30843</v>
      </c>
      <c r="IT75" s="186"/>
      <c r="IU75" s="186"/>
      <c r="IV75" s="186"/>
      <c r="IW75" s="186"/>
      <c r="IX75" s="186"/>
      <c r="IY75" s="186">
        <v>4219</v>
      </c>
      <c r="IZ75" s="153"/>
      <c r="JA75" s="153"/>
      <c r="JB75" s="153">
        <v>15262</v>
      </c>
      <c r="JC75" s="153"/>
      <c r="JD75" s="153"/>
      <c r="JE75" s="153"/>
      <c r="JF75" s="153"/>
      <c r="JG75" s="153"/>
      <c r="JH75" s="153"/>
      <c r="JI75" s="153"/>
      <c r="JJ75" s="142">
        <v>342449</v>
      </c>
      <c r="JK75" s="142">
        <v>1018223</v>
      </c>
      <c r="JL75" s="147">
        <v>1018223</v>
      </c>
    </row>
    <row r="76" spans="1:272" customFormat="1" x14ac:dyDescent="0.25">
      <c r="A76" s="6">
        <v>2015</v>
      </c>
      <c r="B76" s="6" t="s">
        <v>1149</v>
      </c>
      <c r="C76" s="16" t="s">
        <v>29</v>
      </c>
      <c r="D76" s="24" t="s">
        <v>30</v>
      </c>
      <c r="E76" s="30" t="s">
        <v>138</v>
      </c>
      <c r="F76" s="30" t="s">
        <v>139</v>
      </c>
      <c r="G76" s="30" t="s">
        <v>140</v>
      </c>
      <c r="H76" s="12"/>
      <c r="I76" s="349" t="s">
        <v>34</v>
      </c>
      <c r="J76" s="350" t="s">
        <v>141</v>
      </c>
      <c r="K76" s="6" t="s">
        <v>36</v>
      </c>
      <c r="L76" s="15"/>
      <c r="M76" s="6" t="s">
        <v>37</v>
      </c>
      <c r="N76" s="9">
        <f t="shared" si="4"/>
        <v>1082768</v>
      </c>
      <c r="O76" s="9">
        <f t="shared" si="5"/>
        <v>853582</v>
      </c>
      <c r="P76" s="347">
        <f t="shared" si="6"/>
        <v>0</v>
      </c>
      <c r="Q76" s="347">
        <f t="shared" si="7"/>
        <v>0</v>
      </c>
      <c r="R76" s="347">
        <v>0</v>
      </c>
      <c r="S76" s="347">
        <v>0</v>
      </c>
      <c r="T76" s="347">
        <v>0</v>
      </c>
      <c r="U76" s="347">
        <v>0</v>
      </c>
      <c r="V76" s="347">
        <v>0</v>
      </c>
      <c r="W76" s="8" t="s">
        <v>137</v>
      </c>
      <c r="X76" s="8" t="s">
        <v>39</v>
      </c>
      <c r="Y76" s="15"/>
      <c r="Z76" s="15"/>
      <c r="AA76" s="15"/>
      <c r="AB76" s="15"/>
      <c r="AC76" s="114" t="s">
        <v>843</v>
      </c>
      <c r="AD76" s="115" t="s">
        <v>844</v>
      </c>
      <c r="AE76" s="116" t="s">
        <v>30</v>
      </c>
      <c r="AF76" s="116" t="s">
        <v>704</v>
      </c>
      <c r="AG76" s="116" t="s">
        <v>141</v>
      </c>
      <c r="AH76" s="116" t="s">
        <v>793</v>
      </c>
      <c r="AI76" s="116" t="s">
        <v>793</v>
      </c>
      <c r="AJ76" s="188">
        <v>38</v>
      </c>
      <c r="AK76" s="118">
        <v>38</v>
      </c>
      <c r="AL76" s="119">
        <v>38</v>
      </c>
      <c r="AM76" s="120">
        <v>0</v>
      </c>
      <c r="AN76" s="168">
        <v>36</v>
      </c>
      <c r="AO76" s="169">
        <v>2</v>
      </c>
      <c r="AP76" s="169"/>
      <c r="AQ76" s="169"/>
      <c r="AR76" s="122"/>
      <c r="AS76" s="122"/>
      <c r="AT76" s="122"/>
      <c r="AU76" s="189"/>
      <c r="AV76" s="124" t="s">
        <v>1135</v>
      </c>
      <c r="AW76" s="125">
        <v>30</v>
      </c>
      <c r="AX76" s="126">
        <v>30</v>
      </c>
      <c r="AY76" s="122">
        <v>30</v>
      </c>
      <c r="AZ76" s="192"/>
      <c r="BA76" s="129">
        <v>30</v>
      </c>
      <c r="BB76" s="126"/>
      <c r="BC76" s="122"/>
      <c r="BD76" s="122"/>
      <c r="BE76" s="122"/>
      <c r="BF76" s="130" t="s">
        <v>788</v>
      </c>
      <c r="BG76" s="118">
        <v>12936</v>
      </c>
      <c r="BH76" s="171">
        <v>0</v>
      </c>
      <c r="BI76" s="171">
        <v>0</v>
      </c>
      <c r="BJ76" s="171">
        <v>0</v>
      </c>
      <c r="BK76" s="172">
        <v>0</v>
      </c>
      <c r="BL76" s="127">
        <v>465696</v>
      </c>
      <c r="BM76" s="127">
        <v>25872</v>
      </c>
      <c r="BN76" s="134">
        <v>0</v>
      </c>
      <c r="BO76" s="126">
        <v>0</v>
      </c>
      <c r="BP76" s="122">
        <v>0</v>
      </c>
      <c r="BQ76" s="122">
        <v>0</v>
      </c>
      <c r="BR76" s="192">
        <v>0</v>
      </c>
      <c r="BS76" s="221">
        <v>491568</v>
      </c>
      <c r="BT76" s="174">
        <v>491568</v>
      </c>
      <c r="BU76" s="175">
        <v>0</v>
      </c>
      <c r="BV76" s="174">
        <v>465696</v>
      </c>
      <c r="BW76" s="176"/>
      <c r="BX76" s="174"/>
      <c r="BY76" s="174">
        <v>25872</v>
      </c>
      <c r="BZ76" s="174"/>
      <c r="CA76" s="174"/>
      <c r="CB76" s="174">
        <v>0</v>
      </c>
      <c r="CC76" s="174"/>
      <c r="CD76" s="136">
        <v>393353</v>
      </c>
      <c r="CE76" s="174">
        <v>393353</v>
      </c>
      <c r="CF76" s="175">
        <v>0</v>
      </c>
      <c r="CG76" s="174">
        <v>372650</v>
      </c>
      <c r="CH76" s="174">
        <v>0</v>
      </c>
      <c r="CI76" s="174">
        <v>0</v>
      </c>
      <c r="CJ76" s="174">
        <v>20703</v>
      </c>
      <c r="CK76" s="174">
        <v>0</v>
      </c>
      <c r="CL76" s="174">
        <v>0</v>
      </c>
      <c r="CM76" s="174">
        <v>0</v>
      </c>
      <c r="CN76" s="174">
        <v>0</v>
      </c>
      <c r="CO76" s="144">
        <v>0</v>
      </c>
      <c r="CP76" s="144"/>
      <c r="CQ76" s="143"/>
      <c r="CR76" s="136">
        <v>19663</v>
      </c>
      <c r="CS76" s="174">
        <v>19663</v>
      </c>
      <c r="CT76" s="175">
        <v>0</v>
      </c>
      <c r="CU76" s="174">
        <v>18628</v>
      </c>
      <c r="CV76" s="174">
        <v>0</v>
      </c>
      <c r="CW76" s="174">
        <v>0</v>
      </c>
      <c r="CX76" s="174">
        <v>1035</v>
      </c>
      <c r="CY76" s="174">
        <v>0</v>
      </c>
      <c r="CZ76" s="174">
        <v>0</v>
      </c>
      <c r="DA76" s="174">
        <v>0</v>
      </c>
      <c r="DB76" s="174">
        <v>0</v>
      </c>
      <c r="DC76" s="141"/>
      <c r="DD76" s="136">
        <v>0</v>
      </c>
      <c r="DE76" s="174">
        <v>0</v>
      </c>
      <c r="DF76" s="175">
        <v>0</v>
      </c>
      <c r="DG76" s="174">
        <v>0</v>
      </c>
      <c r="DH76" s="174">
        <v>0</v>
      </c>
      <c r="DI76" s="174">
        <v>0</v>
      </c>
      <c r="DJ76" s="174">
        <v>0</v>
      </c>
      <c r="DK76" s="174">
        <v>0</v>
      </c>
      <c r="DL76" s="174">
        <v>0</v>
      </c>
      <c r="DM76" s="174">
        <v>0</v>
      </c>
      <c r="DN76" s="174">
        <v>0</v>
      </c>
      <c r="DO76" s="141"/>
      <c r="DP76" s="145">
        <v>7848</v>
      </c>
      <c r="DQ76" s="146">
        <v>261.61</v>
      </c>
      <c r="DR76" s="142">
        <v>9941</v>
      </c>
      <c r="DS76" s="142"/>
      <c r="DT76" s="174">
        <v>0</v>
      </c>
      <c r="DU76" s="175">
        <v>0</v>
      </c>
      <c r="DV76" s="174">
        <v>0</v>
      </c>
      <c r="DW76" s="174">
        <v>0</v>
      </c>
      <c r="DX76" s="174"/>
      <c r="DY76" s="142">
        <v>82053</v>
      </c>
      <c r="DZ76" s="142">
        <v>-82053</v>
      </c>
      <c r="EA76" s="174">
        <v>164106</v>
      </c>
      <c r="EB76" s="175">
        <v>-82053</v>
      </c>
      <c r="EC76" s="174">
        <v>82053</v>
      </c>
      <c r="ED76" s="174">
        <v>82053</v>
      </c>
      <c r="EE76" s="174"/>
      <c r="EF76" s="147"/>
      <c r="EG76" s="143">
        <v>0</v>
      </c>
      <c r="EH76" s="148">
        <v>0</v>
      </c>
      <c r="EI76" s="143">
        <v>0</v>
      </c>
      <c r="EJ76" s="149"/>
      <c r="EK76" s="145"/>
      <c r="EL76" s="150">
        <v>589.37</v>
      </c>
      <c r="EM76" s="142">
        <v>22396</v>
      </c>
      <c r="EN76" s="142">
        <v>22396</v>
      </c>
      <c r="EO76" s="174">
        <v>22396</v>
      </c>
      <c r="EP76" s="175">
        <v>0</v>
      </c>
      <c r="EQ76" s="174">
        <v>21217</v>
      </c>
      <c r="ER76" s="174"/>
      <c r="ES76" s="174">
        <v>0</v>
      </c>
      <c r="ET76" s="174">
        <v>1179</v>
      </c>
      <c r="EU76" s="174">
        <v>0</v>
      </c>
      <c r="EV76" s="174">
        <v>0</v>
      </c>
      <c r="EW76" s="174">
        <v>0</v>
      </c>
      <c r="EX76" s="174">
        <v>0</v>
      </c>
      <c r="EY76" s="148">
        <v>0</v>
      </c>
      <c r="EZ76" s="136"/>
      <c r="FA76" s="142"/>
      <c r="FB76" s="152"/>
      <c r="FC76" s="150">
        <v>14454.53</v>
      </c>
      <c r="FD76" s="151">
        <v>549272.14</v>
      </c>
      <c r="FE76" s="142">
        <v>907317</v>
      </c>
      <c r="FF76" s="142">
        <v>-358045</v>
      </c>
      <c r="FG76" s="142">
        <v>0</v>
      </c>
      <c r="FH76" s="142"/>
      <c r="FI76" s="148">
        <v>0</v>
      </c>
      <c r="FJ76" s="118"/>
      <c r="FK76" s="131"/>
      <c r="FL76" s="131">
        <v>152</v>
      </c>
      <c r="FM76" s="142">
        <v>4851</v>
      </c>
      <c r="FN76" s="142">
        <v>4043</v>
      </c>
      <c r="FO76" s="142">
        <v>0</v>
      </c>
      <c r="FP76" s="142">
        <v>0</v>
      </c>
      <c r="FQ76" s="142">
        <v>0</v>
      </c>
      <c r="FR76" s="142"/>
      <c r="FS76" s="151">
        <v>0</v>
      </c>
      <c r="FT76" s="152"/>
      <c r="FU76" s="150">
        <v>422.95</v>
      </c>
      <c r="FV76" s="142">
        <v>0</v>
      </c>
      <c r="FW76" s="142">
        <v>0</v>
      </c>
      <c r="FX76" s="143">
        <v>0</v>
      </c>
      <c r="FY76" s="144"/>
      <c r="FZ76" s="149"/>
      <c r="GA76" s="142"/>
      <c r="GB76" s="142"/>
      <c r="GC76" s="174">
        <v>0</v>
      </c>
      <c r="GD76" s="175">
        <v>0</v>
      </c>
      <c r="GE76" s="174">
        <v>0</v>
      </c>
      <c r="GF76" s="174">
        <v>0</v>
      </c>
      <c r="GG76" s="174"/>
      <c r="GH76" s="144">
        <v>0</v>
      </c>
      <c r="GI76" s="142">
        <v>1082768</v>
      </c>
      <c r="GJ76" s="193">
        <v>0</v>
      </c>
      <c r="GK76" s="186">
        <v>0</v>
      </c>
      <c r="GL76" s="144"/>
      <c r="GM76" s="154">
        <v>0.15</v>
      </c>
      <c r="GN76" s="142">
        <v>73735</v>
      </c>
      <c r="GO76" s="174">
        <v>73735</v>
      </c>
      <c r="GP76" s="175">
        <v>0</v>
      </c>
      <c r="GQ76" s="174">
        <v>69854</v>
      </c>
      <c r="GR76" s="174">
        <v>0</v>
      </c>
      <c r="GS76" s="174">
        <v>0</v>
      </c>
      <c r="GT76" s="174">
        <v>3881</v>
      </c>
      <c r="GU76" s="174">
        <v>0</v>
      </c>
      <c r="GV76" s="174">
        <v>0</v>
      </c>
      <c r="GW76" s="174">
        <v>0</v>
      </c>
      <c r="GX76" s="174">
        <v>0</v>
      </c>
      <c r="GY76" s="148"/>
      <c r="GZ76" s="142"/>
      <c r="HA76" s="144">
        <v>0</v>
      </c>
      <c r="HB76" s="142">
        <v>1082768</v>
      </c>
      <c r="HC76" s="144"/>
      <c r="HD76" s="155">
        <v>1006974</v>
      </c>
      <c r="HE76" s="142"/>
      <c r="HF76" s="157">
        <v>1873803.61</v>
      </c>
      <c r="HG76" s="194">
        <v>17</v>
      </c>
      <c r="HH76" s="119"/>
      <c r="HI76" s="151"/>
      <c r="HJ76" s="142"/>
      <c r="HK76" s="148">
        <v>0</v>
      </c>
      <c r="HL76" s="150">
        <v>24179.040000000001</v>
      </c>
      <c r="HM76" s="142">
        <v>35398</v>
      </c>
      <c r="HN76" s="142">
        <v>11219</v>
      </c>
      <c r="HO76" s="142"/>
      <c r="HP76" s="148">
        <v>11219</v>
      </c>
      <c r="HQ76" s="183" t="s">
        <v>1142</v>
      </c>
      <c r="HR76" s="184">
        <v>0.11269999999999999</v>
      </c>
      <c r="HS76" s="144">
        <v>122028</v>
      </c>
      <c r="HT76" s="142"/>
      <c r="HU76" s="143">
        <v>122028</v>
      </c>
      <c r="HV76" s="149"/>
      <c r="HW76" s="148"/>
      <c r="HX76" s="148"/>
      <c r="HY76" s="224" t="s">
        <v>820</v>
      </c>
      <c r="HZ76" s="164">
        <v>25598.41</v>
      </c>
      <c r="IA76" s="185"/>
      <c r="IB76" s="148">
        <v>0</v>
      </c>
      <c r="IC76" s="148">
        <v>75794</v>
      </c>
      <c r="ID76" s="142">
        <v>75794</v>
      </c>
      <c r="IE76" s="142"/>
      <c r="IF76" s="166">
        <v>75794</v>
      </c>
      <c r="IG76" s="136">
        <v>75794</v>
      </c>
      <c r="IH76" s="142">
        <v>75794</v>
      </c>
      <c r="II76" s="143">
        <v>0</v>
      </c>
      <c r="IJ76" s="144"/>
      <c r="IK76" s="153"/>
      <c r="IL76" s="144"/>
      <c r="IM76" s="186"/>
      <c r="IN76" s="186"/>
      <c r="IO76" s="153"/>
      <c r="IP76" s="186"/>
      <c r="IQ76" s="186">
        <v>20145</v>
      </c>
      <c r="IR76" s="186"/>
      <c r="IS76" s="186"/>
      <c r="IT76" s="186"/>
      <c r="IU76" s="186"/>
      <c r="IV76" s="186"/>
      <c r="IW76" s="186"/>
      <c r="IX76" s="186"/>
      <c r="IY76" s="186"/>
      <c r="IZ76" s="153"/>
      <c r="JA76" s="153"/>
      <c r="JB76" s="153"/>
      <c r="JC76" s="153"/>
      <c r="JD76" s="153"/>
      <c r="JE76" s="153"/>
      <c r="JF76" s="153"/>
      <c r="JG76" s="153"/>
      <c r="JH76" s="153"/>
      <c r="JI76" s="153"/>
      <c r="JJ76" s="142">
        <v>229186</v>
      </c>
      <c r="JK76" s="142">
        <v>853582</v>
      </c>
      <c r="JL76" s="239">
        <v>853582</v>
      </c>
    </row>
    <row r="77" spans="1:272" customFormat="1" x14ac:dyDescent="0.25">
      <c r="A77" s="6">
        <v>2015</v>
      </c>
      <c r="B77" s="6" t="s">
        <v>1149</v>
      </c>
      <c r="C77" s="16" t="s">
        <v>29</v>
      </c>
      <c r="D77" s="26" t="s">
        <v>114</v>
      </c>
      <c r="E77" s="30" t="s">
        <v>429</v>
      </c>
      <c r="F77" s="30" t="s">
        <v>190</v>
      </c>
      <c r="G77" s="30" t="s">
        <v>430</v>
      </c>
      <c r="H77" s="19"/>
      <c r="I77" s="349" t="s">
        <v>34</v>
      </c>
      <c r="J77" s="350" t="s">
        <v>539</v>
      </c>
      <c r="K77" s="6" t="s">
        <v>36</v>
      </c>
      <c r="L77" s="15"/>
      <c r="M77" s="6" t="s">
        <v>37</v>
      </c>
      <c r="N77" s="9">
        <f t="shared" si="4"/>
        <v>731133</v>
      </c>
      <c r="O77" s="9">
        <f t="shared" si="5"/>
        <v>597555</v>
      </c>
      <c r="P77" s="347">
        <f t="shared" si="6"/>
        <v>0</v>
      </c>
      <c r="Q77" s="347">
        <f t="shared" si="7"/>
        <v>0</v>
      </c>
      <c r="R77" s="347">
        <v>0</v>
      </c>
      <c r="S77" s="347">
        <v>0</v>
      </c>
      <c r="T77" s="347">
        <v>0</v>
      </c>
      <c r="U77" s="347">
        <v>0</v>
      </c>
      <c r="V77" s="347">
        <v>0</v>
      </c>
      <c r="W77" s="8" t="s">
        <v>223</v>
      </c>
      <c r="X77" s="8" t="s">
        <v>595</v>
      </c>
      <c r="Y77" s="15"/>
      <c r="Z77" s="15"/>
      <c r="AA77" s="15"/>
      <c r="AB77" s="15"/>
      <c r="AC77" s="114" t="s">
        <v>776</v>
      </c>
      <c r="AD77" s="115" t="s">
        <v>777</v>
      </c>
      <c r="AE77" s="116" t="s">
        <v>114</v>
      </c>
      <c r="AF77" s="116" t="s">
        <v>704</v>
      </c>
      <c r="AG77" s="116" t="s">
        <v>370</v>
      </c>
      <c r="AH77" s="116" t="s">
        <v>705</v>
      </c>
      <c r="AI77" s="116" t="s">
        <v>705</v>
      </c>
      <c r="AJ77" s="188">
        <v>44</v>
      </c>
      <c r="AK77" s="118">
        <v>44</v>
      </c>
      <c r="AL77" s="119">
        <v>44</v>
      </c>
      <c r="AM77" s="120">
        <v>0</v>
      </c>
      <c r="AN77" s="193"/>
      <c r="AO77" s="131">
        <v>44</v>
      </c>
      <c r="AP77" s="131"/>
      <c r="AQ77" s="131"/>
      <c r="AR77" s="131"/>
      <c r="AS77" s="131"/>
      <c r="AT77" s="131"/>
      <c r="AU77" s="132"/>
      <c r="AV77" s="124" t="s">
        <v>1135</v>
      </c>
      <c r="AW77" s="125">
        <v>0</v>
      </c>
      <c r="AX77" s="126"/>
      <c r="AY77" s="122">
        <v>30</v>
      </c>
      <c r="AZ77" s="194"/>
      <c r="BA77" s="129">
        <v>0</v>
      </c>
      <c r="BB77" s="119"/>
      <c r="BC77" s="131"/>
      <c r="BD77" s="131"/>
      <c r="BE77" s="131"/>
      <c r="BF77" s="130" t="s">
        <v>706</v>
      </c>
      <c r="BG77" s="118">
        <v>12293</v>
      </c>
      <c r="BH77" s="171">
        <v>0</v>
      </c>
      <c r="BI77" s="171">
        <v>0</v>
      </c>
      <c r="BJ77" s="171">
        <v>0</v>
      </c>
      <c r="BK77" s="172">
        <v>0</v>
      </c>
      <c r="BL77" s="127">
        <v>0</v>
      </c>
      <c r="BM77" s="190">
        <v>540892</v>
      </c>
      <c r="BN77" s="191">
        <v>0</v>
      </c>
      <c r="BO77" s="126">
        <v>0</v>
      </c>
      <c r="BP77" s="122">
        <v>0</v>
      </c>
      <c r="BQ77" s="122">
        <v>0</v>
      </c>
      <c r="BR77" s="192">
        <v>0</v>
      </c>
      <c r="BS77" s="221">
        <v>540892</v>
      </c>
      <c r="BT77" s="174">
        <v>540892</v>
      </c>
      <c r="BU77" s="175">
        <v>0</v>
      </c>
      <c r="BV77" s="174">
        <v>0</v>
      </c>
      <c r="BW77" s="176"/>
      <c r="BX77" s="174"/>
      <c r="BY77" s="174"/>
      <c r="BZ77" s="174">
        <v>0</v>
      </c>
      <c r="CA77" s="174">
        <v>540892</v>
      </c>
      <c r="CB77" s="174"/>
      <c r="CC77" s="174"/>
      <c r="CD77" s="136">
        <v>0</v>
      </c>
      <c r="CE77" s="174">
        <v>0</v>
      </c>
      <c r="CF77" s="175">
        <v>0</v>
      </c>
      <c r="CG77" s="174">
        <v>0</v>
      </c>
      <c r="CH77" s="174">
        <v>0</v>
      </c>
      <c r="CI77" s="174">
        <v>0</v>
      </c>
      <c r="CJ77" s="174">
        <v>0</v>
      </c>
      <c r="CK77" s="174">
        <v>0</v>
      </c>
      <c r="CL77" s="174">
        <v>0</v>
      </c>
      <c r="CM77" s="174">
        <v>0</v>
      </c>
      <c r="CN77" s="174">
        <v>0</v>
      </c>
      <c r="CO77" s="144">
        <v>0</v>
      </c>
      <c r="CP77" s="144"/>
      <c r="CQ77" s="143">
        <v>0</v>
      </c>
      <c r="CR77" s="136">
        <v>21636</v>
      </c>
      <c r="CS77" s="174">
        <v>21636</v>
      </c>
      <c r="CT77" s="175">
        <v>0</v>
      </c>
      <c r="CU77" s="174">
        <v>0</v>
      </c>
      <c r="CV77" s="174">
        <v>0</v>
      </c>
      <c r="CW77" s="174">
        <v>0</v>
      </c>
      <c r="CX77" s="174">
        <v>0</v>
      </c>
      <c r="CY77" s="174">
        <v>0</v>
      </c>
      <c r="CZ77" s="174">
        <v>21636</v>
      </c>
      <c r="DA77" s="174">
        <v>0</v>
      </c>
      <c r="DB77" s="174">
        <v>0</v>
      </c>
      <c r="DC77" s="141"/>
      <c r="DD77" s="136">
        <v>0</v>
      </c>
      <c r="DE77" s="174">
        <v>0</v>
      </c>
      <c r="DF77" s="175">
        <v>0</v>
      </c>
      <c r="DG77" s="174">
        <v>0</v>
      </c>
      <c r="DH77" s="174">
        <v>0</v>
      </c>
      <c r="DI77" s="174">
        <v>0</v>
      </c>
      <c r="DJ77" s="174">
        <v>0</v>
      </c>
      <c r="DK77" s="174">
        <v>0</v>
      </c>
      <c r="DL77" s="174">
        <v>0</v>
      </c>
      <c r="DM77" s="174">
        <v>0</v>
      </c>
      <c r="DN77" s="174">
        <v>0</v>
      </c>
      <c r="DO77" s="141"/>
      <c r="DP77" s="145">
        <v>7848</v>
      </c>
      <c r="DQ77" s="146">
        <v>261.61</v>
      </c>
      <c r="DR77" s="142">
        <v>11511</v>
      </c>
      <c r="DS77" s="142"/>
      <c r="DT77" s="174">
        <v>0</v>
      </c>
      <c r="DU77" s="175">
        <v>0</v>
      </c>
      <c r="DV77" s="174">
        <v>0</v>
      </c>
      <c r="DW77" s="174">
        <v>0</v>
      </c>
      <c r="DX77" s="174"/>
      <c r="DY77" s="142">
        <v>61539</v>
      </c>
      <c r="DZ77" s="142">
        <v>-61539</v>
      </c>
      <c r="EA77" s="174">
        <v>61539</v>
      </c>
      <c r="EB77" s="175">
        <v>0</v>
      </c>
      <c r="EC77" s="174">
        <v>0</v>
      </c>
      <c r="ED77" s="174">
        <v>61539</v>
      </c>
      <c r="EE77" s="174"/>
      <c r="EF77" s="147"/>
      <c r="EG77" s="143">
        <v>0</v>
      </c>
      <c r="EH77" s="148">
        <v>0</v>
      </c>
      <c r="EI77" s="143">
        <v>0</v>
      </c>
      <c r="EJ77" s="149"/>
      <c r="EK77" s="145"/>
      <c r="EL77" s="150">
        <v>589.37</v>
      </c>
      <c r="EM77" s="142">
        <v>25932</v>
      </c>
      <c r="EN77" s="142"/>
      <c r="EO77" s="174">
        <v>25932</v>
      </c>
      <c r="EP77" s="175">
        <v>0</v>
      </c>
      <c r="EQ77" s="174">
        <v>0</v>
      </c>
      <c r="ER77" s="174">
        <v>0</v>
      </c>
      <c r="ES77" s="174">
        <v>0</v>
      </c>
      <c r="ET77" s="174">
        <v>0</v>
      </c>
      <c r="EU77" s="174">
        <v>0</v>
      </c>
      <c r="EV77" s="174">
        <v>25932</v>
      </c>
      <c r="EW77" s="174">
        <v>0</v>
      </c>
      <c r="EX77" s="174">
        <v>0</v>
      </c>
      <c r="EY77" s="148">
        <v>25932</v>
      </c>
      <c r="EZ77" s="136"/>
      <c r="FA77" s="142"/>
      <c r="FB77" s="152"/>
      <c r="FC77" s="150">
        <v>14454.53</v>
      </c>
      <c r="FD77" s="151">
        <v>635999.31999999995</v>
      </c>
      <c r="FE77" s="142">
        <v>566824</v>
      </c>
      <c r="FF77" s="142">
        <v>69175</v>
      </c>
      <c r="FG77" s="142"/>
      <c r="FH77" s="142"/>
      <c r="FI77" s="148">
        <v>0</v>
      </c>
      <c r="FJ77" s="118"/>
      <c r="FK77" s="131"/>
      <c r="FL77" s="131">
        <v>176</v>
      </c>
      <c r="FM77" s="142">
        <v>4610</v>
      </c>
      <c r="FN77" s="142">
        <v>3842</v>
      </c>
      <c r="FO77" s="142">
        <v>0</v>
      </c>
      <c r="FP77" s="142">
        <v>0</v>
      </c>
      <c r="FQ77" s="142">
        <v>0</v>
      </c>
      <c r="FR77" s="142"/>
      <c r="FS77" s="142"/>
      <c r="FT77" s="148"/>
      <c r="FU77" s="150">
        <v>422.95</v>
      </c>
      <c r="FV77" s="142">
        <v>0</v>
      </c>
      <c r="FW77" s="142"/>
      <c r="FX77" s="143">
        <v>0</v>
      </c>
      <c r="FY77" s="144"/>
      <c r="FZ77" s="149"/>
      <c r="GA77" s="142">
        <v>0</v>
      </c>
      <c r="GB77" s="142">
        <v>0</v>
      </c>
      <c r="GC77" s="174">
        <v>0</v>
      </c>
      <c r="GD77" s="175">
        <v>0</v>
      </c>
      <c r="GE77" s="174">
        <v>0</v>
      </c>
      <c r="GF77" s="174">
        <v>0</v>
      </c>
      <c r="GG77" s="174"/>
      <c r="GH77" s="144"/>
      <c r="GI77" s="142">
        <v>731133</v>
      </c>
      <c r="GJ77" s="193">
        <v>1</v>
      </c>
      <c r="GK77" s="186">
        <v>0</v>
      </c>
      <c r="GL77" s="144"/>
      <c r="GM77" s="154">
        <v>0.15</v>
      </c>
      <c r="GN77" s="142">
        <v>81134</v>
      </c>
      <c r="GO77" s="174">
        <v>81134</v>
      </c>
      <c r="GP77" s="175">
        <v>0</v>
      </c>
      <c r="GQ77" s="174">
        <v>0</v>
      </c>
      <c r="GR77" s="174">
        <v>0</v>
      </c>
      <c r="GS77" s="174">
        <v>0</v>
      </c>
      <c r="GT77" s="174">
        <v>0</v>
      </c>
      <c r="GU77" s="174">
        <v>0</v>
      </c>
      <c r="GV77" s="174">
        <v>81134</v>
      </c>
      <c r="GW77" s="174">
        <v>0</v>
      </c>
      <c r="GX77" s="174">
        <v>0</v>
      </c>
      <c r="GY77" s="148"/>
      <c r="GZ77" s="142"/>
      <c r="HA77" s="144">
        <v>0</v>
      </c>
      <c r="HB77" s="142">
        <v>731133</v>
      </c>
      <c r="HC77" s="142"/>
      <c r="HD77" s="155">
        <v>731133</v>
      </c>
      <c r="HE77" s="142"/>
      <c r="HF77" s="157">
        <v>1873803.61</v>
      </c>
      <c r="HG77" s="194">
        <v>0</v>
      </c>
      <c r="HH77" s="119"/>
      <c r="HI77" s="151"/>
      <c r="HJ77" s="142"/>
      <c r="HK77" s="148">
        <v>0</v>
      </c>
      <c r="HL77" s="150">
        <v>24179.040000000001</v>
      </c>
      <c r="HM77" s="142">
        <v>23902</v>
      </c>
      <c r="HN77" s="142">
        <v>0</v>
      </c>
      <c r="HO77" s="142"/>
      <c r="HP77" s="148">
        <v>0</v>
      </c>
      <c r="HQ77" s="183" t="s">
        <v>1142</v>
      </c>
      <c r="HR77" s="184">
        <v>0.11269999999999999</v>
      </c>
      <c r="HS77" s="144">
        <v>82399</v>
      </c>
      <c r="HT77" s="142"/>
      <c r="HU77" s="143">
        <v>82399</v>
      </c>
      <c r="HV77" s="149"/>
      <c r="HW77" s="148"/>
      <c r="HX77" s="148"/>
      <c r="HY77" s="224" t="s">
        <v>820</v>
      </c>
      <c r="HZ77" s="164">
        <v>25598.41</v>
      </c>
      <c r="IA77" s="185"/>
      <c r="IB77" s="148">
        <v>0</v>
      </c>
      <c r="IC77" s="148">
        <v>51179</v>
      </c>
      <c r="ID77" s="142">
        <v>51179</v>
      </c>
      <c r="IE77" s="142">
        <v>0</v>
      </c>
      <c r="IF77" s="166">
        <v>51179</v>
      </c>
      <c r="IG77" s="136">
        <v>51179</v>
      </c>
      <c r="IH77" s="142"/>
      <c r="II77" s="143">
        <v>51179</v>
      </c>
      <c r="IJ77" s="144"/>
      <c r="IK77" s="153"/>
      <c r="IL77" s="144"/>
      <c r="IM77" s="186"/>
      <c r="IN77" s="153"/>
      <c r="IO77" s="153"/>
      <c r="IP77" s="186"/>
      <c r="IQ77" s="186"/>
      <c r="IR77" s="186"/>
      <c r="IS77" s="186"/>
      <c r="IT77" s="186"/>
      <c r="IU77" s="186"/>
      <c r="IV77" s="186"/>
      <c r="IW77" s="186"/>
      <c r="IX77" s="186"/>
      <c r="IY77" s="186"/>
      <c r="IZ77" s="153"/>
      <c r="JA77" s="153"/>
      <c r="JB77" s="153"/>
      <c r="JC77" s="153"/>
      <c r="JD77" s="153"/>
      <c r="JE77" s="153"/>
      <c r="JF77" s="153"/>
      <c r="JG77" s="153"/>
      <c r="JH77" s="153"/>
      <c r="JI77" s="153"/>
      <c r="JJ77" s="142">
        <v>133578</v>
      </c>
      <c r="JK77" s="142">
        <v>597555</v>
      </c>
      <c r="JL77" s="147">
        <v>597555</v>
      </c>
    </row>
    <row r="78" spans="1:272" customFormat="1" x14ac:dyDescent="0.25">
      <c r="A78" s="6">
        <v>2015</v>
      </c>
      <c r="B78" s="6" t="s">
        <v>1149</v>
      </c>
      <c r="C78" s="15" t="s">
        <v>45</v>
      </c>
      <c r="D78" s="26" t="s">
        <v>46</v>
      </c>
      <c r="E78" s="30" t="s">
        <v>443</v>
      </c>
      <c r="F78" s="30" t="s">
        <v>444</v>
      </c>
      <c r="G78" s="30" t="s">
        <v>152</v>
      </c>
      <c r="H78" s="19"/>
      <c r="I78" s="349" t="s">
        <v>322</v>
      </c>
      <c r="J78" s="350" t="s">
        <v>552</v>
      </c>
      <c r="K78" s="6" t="s">
        <v>36</v>
      </c>
      <c r="L78" s="15"/>
      <c r="M78" s="6" t="s">
        <v>37</v>
      </c>
      <c r="N78" s="9">
        <f t="shared" si="4"/>
        <v>654328</v>
      </c>
      <c r="O78" s="9">
        <f t="shared" si="5"/>
        <v>371617</v>
      </c>
      <c r="P78" s="347">
        <f t="shared" si="6"/>
        <v>0</v>
      </c>
      <c r="Q78" s="347">
        <f t="shared" si="7"/>
        <v>0</v>
      </c>
      <c r="R78" s="347">
        <v>0</v>
      </c>
      <c r="S78" s="347">
        <v>0</v>
      </c>
      <c r="T78" s="347">
        <v>0</v>
      </c>
      <c r="U78" s="347">
        <v>0</v>
      </c>
      <c r="V78" s="347">
        <v>0</v>
      </c>
      <c r="W78" s="8" t="s">
        <v>343</v>
      </c>
      <c r="X78" s="8" t="s">
        <v>70</v>
      </c>
      <c r="Y78" s="15"/>
      <c r="Z78" s="15"/>
      <c r="AA78" s="15"/>
      <c r="AB78" s="15"/>
      <c r="AC78" s="114" t="s">
        <v>1051</v>
      </c>
      <c r="AD78" s="115" t="s">
        <v>1052</v>
      </c>
      <c r="AE78" s="116" t="s">
        <v>114</v>
      </c>
      <c r="AF78" s="116" t="s">
        <v>1053</v>
      </c>
      <c r="AG78" s="116" t="s">
        <v>1054</v>
      </c>
      <c r="AH78" s="116" t="s">
        <v>705</v>
      </c>
      <c r="AI78" s="116" t="s">
        <v>705</v>
      </c>
      <c r="AJ78" s="188">
        <v>44</v>
      </c>
      <c r="AK78" s="118">
        <v>44</v>
      </c>
      <c r="AL78" s="119">
        <v>0</v>
      </c>
      <c r="AM78" s="120">
        <v>44</v>
      </c>
      <c r="AN78" s="193"/>
      <c r="AO78" s="131"/>
      <c r="AP78" s="131"/>
      <c r="AQ78" s="131"/>
      <c r="AR78" s="131"/>
      <c r="AS78" s="131">
        <v>44</v>
      </c>
      <c r="AT78" s="131"/>
      <c r="AU78" s="132"/>
      <c r="AV78" s="124">
        <v>0</v>
      </c>
      <c r="AW78" s="125">
        <v>30</v>
      </c>
      <c r="AX78" s="126"/>
      <c r="AY78" s="122"/>
      <c r="AZ78" s="194"/>
      <c r="BA78" s="129">
        <v>0</v>
      </c>
      <c r="BB78" s="119"/>
      <c r="BC78" s="131">
        <v>30</v>
      </c>
      <c r="BD78" s="131"/>
      <c r="BE78" s="131"/>
      <c r="BF78" s="130" t="s">
        <v>934</v>
      </c>
      <c r="BG78" s="118">
        <v>0</v>
      </c>
      <c r="BH78" s="171">
        <v>0</v>
      </c>
      <c r="BI78" s="171">
        <v>650000</v>
      </c>
      <c r="BJ78" s="171">
        <v>0</v>
      </c>
      <c r="BK78" s="172">
        <v>0</v>
      </c>
      <c r="BL78" s="127">
        <v>0</v>
      </c>
      <c r="BM78" s="127">
        <v>0</v>
      </c>
      <c r="BN78" s="134">
        <v>0</v>
      </c>
      <c r="BO78" s="126">
        <v>0</v>
      </c>
      <c r="BP78" s="122">
        <v>650000</v>
      </c>
      <c r="BQ78" s="122">
        <v>0</v>
      </c>
      <c r="BR78" s="192">
        <v>0</v>
      </c>
      <c r="BS78" s="221">
        <v>650000</v>
      </c>
      <c r="BT78" s="151"/>
      <c r="BU78" s="151"/>
      <c r="BV78" s="151"/>
      <c r="BW78" s="151"/>
      <c r="BX78" s="151"/>
      <c r="BY78" s="151"/>
      <c r="BZ78" s="151"/>
      <c r="CA78" s="151"/>
      <c r="CB78" s="142"/>
      <c r="CC78" s="142">
        <v>650000</v>
      </c>
      <c r="CD78" s="136">
        <v>0</v>
      </c>
      <c r="CE78" s="151"/>
      <c r="CF78" s="151"/>
      <c r="CG78" s="151"/>
      <c r="CH78" s="151"/>
      <c r="CI78" s="151"/>
      <c r="CJ78" s="151"/>
      <c r="CK78" s="151"/>
      <c r="CL78" s="151"/>
      <c r="CM78" s="142"/>
      <c r="CN78" s="142">
        <v>0</v>
      </c>
      <c r="CO78" s="144">
        <v>0</v>
      </c>
      <c r="CP78" s="144"/>
      <c r="CQ78" s="143">
        <v>0</v>
      </c>
      <c r="CR78" s="136">
        <v>0</v>
      </c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41"/>
      <c r="DD78" s="136">
        <v>0</v>
      </c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41"/>
      <c r="DP78" s="145">
        <v>7848</v>
      </c>
      <c r="DQ78" s="146">
        <v>261.61</v>
      </c>
      <c r="DR78" s="142">
        <v>0</v>
      </c>
      <c r="DS78" s="142">
        <v>0</v>
      </c>
      <c r="DT78" s="151"/>
      <c r="DU78" s="151"/>
      <c r="DV78" s="151"/>
      <c r="DW78" s="151"/>
      <c r="DX78" s="151"/>
      <c r="DY78" s="142"/>
      <c r="DZ78" s="142">
        <v>0</v>
      </c>
      <c r="EA78" s="142"/>
      <c r="EB78" s="142"/>
      <c r="EC78" s="142"/>
      <c r="ED78" s="142"/>
      <c r="EE78" s="142"/>
      <c r="EF78" s="147"/>
      <c r="EG78" s="143">
        <v>0</v>
      </c>
      <c r="EH78" s="148">
        <v>0</v>
      </c>
      <c r="EI78" s="143">
        <v>0</v>
      </c>
      <c r="EJ78" s="149"/>
      <c r="EK78" s="145"/>
      <c r="EL78" s="150">
        <v>589.37</v>
      </c>
      <c r="EM78" s="151">
        <v>0</v>
      </c>
      <c r="EN78" s="142"/>
      <c r="EO78" s="151"/>
      <c r="EP78" s="151"/>
      <c r="EQ78" s="151"/>
      <c r="ER78" s="151"/>
      <c r="ES78" s="151"/>
      <c r="ET78" s="151"/>
      <c r="EU78" s="151"/>
      <c r="EV78" s="151"/>
      <c r="EW78" s="151"/>
      <c r="EX78" s="142"/>
      <c r="EY78" s="148">
        <v>0</v>
      </c>
      <c r="EZ78" s="136"/>
      <c r="FA78" s="142"/>
      <c r="FB78" s="152"/>
      <c r="FC78" s="150">
        <v>14454.53</v>
      </c>
      <c r="FD78" s="151">
        <v>0</v>
      </c>
      <c r="FE78" s="142">
        <v>0</v>
      </c>
      <c r="FF78" s="142">
        <v>0</v>
      </c>
      <c r="FG78" s="142"/>
      <c r="FH78" s="142"/>
      <c r="FI78" s="148">
        <v>0</v>
      </c>
      <c r="FJ78" s="255"/>
      <c r="FK78" s="131"/>
      <c r="FL78" s="131">
        <v>176</v>
      </c>
      <c r="FM78" s="142">
        <v>5540</v>
      </c>
      <c r="FN78" s="142">
        <v>4616</v>
      </c>
      <c r="FO78" s="142">
        <v>0</v>
      </c>
      <c r="FP78" s="142">
        <v>0</v>
      </c>
      <c r="FQ78" s="142">
        <v>0</v>
      </c>
      <c r="FR78" s="142"/>
      <c r="FS78" s="142"/>
      <c r="FT78" s="148">
        <v>4328</v>
      </c>
      <c r="FU78" s="150">
        <v>422.95</v>
      </c>
      <c r="FV78" s="142"/>
      <c r="FW78" s="142"/>
      <c r="FX78" s="143">
        <v>0</v>
      </c>
      <c r="FY78" s="144"/>
      <c r="FZ78" s="149"/>
      <c r="GA78" s="142">
        <v>0</v>
      </c>
      <c r="GB78" s="142"/>
      <c r="GC78" s="142"/>
      <c r="GD78" s="142"/>
      <c r="GE78" s="142"/>
      <c r="GF78" s="142"/>
      <c r="GG78" s="142">
        <v>0</v>
      </c>
      <c r="GH78" s="144">
        <v>654328</v>
      </c>
      <c r="GI78" s="142"/>
      <c r="GJ78" s="131">
        <v>0</v>
      </c>
      <c r="GK78" s="153"/>
      <c r="GL78" s="144"/>
      <c r="GM78" s="154">
        <v>0.15</v>
      </c>
      <c r="GN78" s="142">
        <v>0</v>
      </c>
      <c r="GO78" s="142"/>
      <c r="GP78" s="142"/>
      <c r="GQ78" s="142"/>
      <c r="GR78" s="142"/>
      <c r="GS78" s="142"/>
      <c r="GT78" s="151"/>
      <c r="GU78" s="151"/>
      <c r="GV78" s="151"/>
      <c r="GW78" s="142"/>
      <c r="GX78" s="259"/>
      <c r="GY78" s="148"/>
      <c r="GZ78" s="142"/>
      <c r="HA78" s="144"/>
      <c r="HB78" s="142">
        <v>654328</v>
      </c>
      <c r="HC78" s="142"/>
      <c r="HD78" s="155">
        <v>654328</v>
      </c>
      <c r="HE78" s="142"/>
      <c r="HF78" s="157">
        <v>1873803.61</v>
      </c>
      <c r="HG78" s="194">
        <v>10</v>
      </c>
      <c r="HH78" s="119"/>
      <c r="HI78" s="151"/>
      <c r="HJ78" s="142"/>
      <c r="HK78" s="148">
        <v>0</v>
      </c>
      <c r="HL78" s="150">
        <v>24179.040000000001</v>
      </c>
      <c r="HM78" s="142">
        <v>21522</v>
      </c>
      <c r="HN78" s="142">
        <v>0</v>
      </c>
      <c r="HO78" s="142"/>
      <c r="HP78" s="148">
        <v>0</v>
      </c>
      <c r="HQ78" s="183" t="s">
        <v>1138</v>
      </c>
      <c r="HR78" s="184">
        <v>0.1077</v>
      </c>
      <c r="HS78" s="144">
        <v>70471</v>
      </c>
      <c r="HT78" s="142"/>
      <c r="HU78" s="143">
        <v>70471</v>
      </c>
      <c r="HV78" s="149"/>
      <c r="HW78" s="148"/>
      <c r="HX78" s="148"/>
      <c r="HY78" s="163" t="s">
        <v>1140</v>
      </c>
      <c r="HZ78" s="164">
        <v>25598.41</v>
      </c>
      <c r="IA78" s="219">
        <v>1.9590000000000001</v>
      </c>
      <c r="IB78" s="148">
        <v>50147</v>
      </c>
      <c r="IC78" s="148">
        <v>45803</v>
      </c>
      <c r="ID78" s="142">
        <v>50147</v>
      </c>
      <c r="IE78" s="142"/>
      <c r="IF78" s="166"/>
      <c r="IG78" s="136"/>
      <c r="IH78" s="142"/>
      <c r="II78" s="143">
        <v>0</v>
      </c>
      <c r="IJ78" s="144"/>
      <c r="IK78" s="153"/>
      <c r="IL78" s="142"/>
      <c r="IM78" s="153"/>
      <c r="IN78" s="153"/>
      <c r="IO78" s="153"/>
      <c r="IP78" s="153">
        <v>150000</v>
      </c>
      <c r="IQ78" s="153">
        <v>2370</v>
      </c>
      <c r="IR78" s="153"/>
      <c r="IS78" s="186"/>
      <c r="IT78" s="153"/>
      <c r="IU78" s="153"/>
      <c r="IV78" s="153"/>
      <c r="IW78" s="153"/>
      <c r="IX78" s="153"/>
      <c r="IY78" s="153"/>
      <c r="IZ78" s="153"/>
      <c r="JA78" s="153"/>
      <c r="JB78" s="153">
        <v>9723</v>
      </c>
      <c r="JC78" s="153"/>
      <c r="JD78" s="153"/>
      <c r="JE78" s="153"/>
      <c r="JF78" s="153"/>
      <c r="JG78" s="153"/>
      <c r="JH78" s="153"/>
      <c r="JI78" s="153"/>
      <c r="JJ78" s="142">
        <v>282711</v>
      </c>
      <c r="JK78" s="142">
        <v>371617</v>
      </c>
      <c r="JL78" s="156">
        <v>371617</v>
      </c>
    </row>
    <row r="79" spans="1:272" customFormat="1" x14ac:dyDescent="0.25">
      <c r="A79" s="6">
        <v>2015</v>
      </c>
      <c r="B79" s="6" t="s">
        <v>1149</v>
      </c>
      <c r="C79" s="16" t="s">
        <v>29</v>
      </c>
      <c r="D79" s="26" t="s">
        <v>30</v>
      </c>
      <c r="E79" s="30" t="s">
        <v>387</v>
      </c>
      <c r="F79" s="30" t="s">
        <v>388</v>
      </c>
      <c r="G79" s="30" t="s">
        <v>242</v>
      </c>
      <c r="H79" s="19"/>
      <c r="I79" s="349" t="s">
        <v>34</v>
      </c>
      <c r="J79" s="350" t="s">
        <v>389</v>
      </c>
      <c r="K79" s="6" t="s">
        <v>36</v>
      </c>
      <c r="L79" s="15"/>
      <c r="M79" s="6" t="s">
        <v>37</v>
      </c>
      <c r="N79" s="9">
        <f t="shared" si="4"/>
        <v>1004460</v>
      </c>
      <c r="O79" s="9">
        <f t="shared" si="5"/>
        <v>762690</v>
      </c>
      <c r="P79" s="347">
        <f t="shared" si="6"/>
        <v>0</v>
      </c>
      <c r="Q79" s="347">
        <f t="shared" si="7"/>
        <v>0</v>
      </c>
      <c r="R79" s="347">
        <v>0</v>
      </c>
      <c r="S79" s="347">
        <v>0</v>
      </c>
      <c r="T79" s="347">
        <v>0</v>
      </c>
      <c r="U79" s="347">
        <v>0</v>
      </c>
      <c r="V79" s="347">
        <v>0</v>
      </c>
      <c r="W79" s="8" t="s">
        <v>193</v>
      </c>
      <c r="X79" s="8" t="s">
        <v>39</v>
      </c>
      <c r="Y79" s="15"/>
      <c r="Z79" s="15"/>
      <c r="AA79" s="15"/>
      <c r="AB79" s="15"/>
      <c r="AC79" s="114" t="s">
        <v>702</v>
      </c>
      <c r="AD79" s="115" t="s">
        <v>703</v>
      </c>
      <c r="AE79" s="116" t="s">
        <v>30</v>
      </c>
      <c r="AF79" s="116" t="s">
        <v>704</v>
      </c>
      <c r="AG79" s="116" t="s">
        <v>173</v>
      </c>
      <c r="AH79" s="116" t="s">
        <v>705</v>
      </c>
      <c r="AI79" s="116" t="s">
        <v>705</v>
      </c>
      <c r="AJ79" s="188">
        <v>44</v>
      </c>
      <c r="AK79" s="118">
        <v>44</v>
      </c>
      <c r="AL79" s="119">
        <v>44</v>
      </c>
      <c r="AM79" s="120">
        <v>0</v>
      </c>
      <c r="AN79" s="168">
        <v>44</v>
      </c>
      <c r="AO79" s="169"/>
      <c r="AP79" s="169"/>
      <c r="AQ79" s="169"/>
      <c r="AR79" s="122"/>
      <c r="AS79" s="122"/>
      <c r="AT79" s="122"/>
      <c r="AU79" s="189"/>
      <c r="AV79" s="124" t="s">
        <v>1135</v>
      </c>
      <c r="AW79" s="125">
        <v>30</v>
      </c>
      <c r="AX79" s="126">
        <v>30</v>
      </c>
      <c r="AY79" s="192">
        <v>30</v>
      </c>
      <c r="AZ79" s="192"/>
      <c r="BA79" s="129">
        <v>30</v>
      </c>
      <c r="BB79" s="126"/>
      <c r="BC79" s="122"/>
      <c r="BD79" s="122"/>
      <c r="BE79" s="122"/>
      <c r="BF79" s="130" t="s">
        <v>706</v>
      </c>
      <c r="BG79" s="118">
        <v>12293</v>
      </c>
      <c r="BH79" s="171">
        <v>0</v>
      </c>
      <c r="BI79" s="172">
        <v>0</v>
      </c>
      <c r="BJ79" s="171">
        <v>0</v>
      </c>
      <c r="BK79" s="172">
        <v>0</v>
      </c>
      <c r="BL79" s="127">
        <v>540892</v>
      </c>
      <c r="BM79" s="127">
        <v>0</v>
      </c>
      <c r="BN79" s="134">
        <v>0</v>
      </c>
      <c r="BO79" s="126">
        <v>0</v>
      </c>
      <c r="BP79" s="122">
        <v>0</v>
      </c>
      <c r="BQ79" s="122">
        <v>0</v>
      </c>
      <c r="BR79" s="192">
        <v>0</v>
      </c>
      <c r="BS79" s="221">
        <v>540892</v>
      </c>
      <c r="BT79" s="174">
        <v>540892</v>
      </c>
      <c r="BU79" s="175">
        <v>0</v>
      </c>
      <c r="BV79" s="174">
        <v>540892</v>
      </c>
      <c r="BW79" s="176"/>
      <c r="BX79" s="174"/>
      <c r="BY79" s="174">
        <v>0</v>
      </c>
      <c r="BZ79" s="174"/>
      <c r="CA79" s="174">
        <v>0</v>
      </c>
      <c r="CB79" s="174"/>
      <c r="CC79" s="174"/>
      <c r="CD79" s="136">
        <v>144635</v>
      </c>
      <c r="CE79" s="174">
        <v>144635</v>
      </c>
      <c r="CF79" s="175">
        <v>0</v>
      </c>
      <c r="CG79" s="174">
        <v>144635</v>
      </c>
      <c r="CH79" s="174">
        <v>0</v>
      </c>
      <c r="CI79" s="174">
        <v>0</v>
      </c>
      <c r="CJ79" s="174">
        <v>0</v>
      </c>
      <c r="CK79" s="174">
        <v>0</v>
      </c>
      <c r="CL79" s="174">
        <v>0</v>
      </c>
      <c r="CM79" s="174">
        <v>0</v>
      </c>
      <c r="CN79" s="174">
        <v>0</v>
      </c>
      <c r="CO79" s="144">
        <v>108178</v>
      </c>
      <c r="CP79" s="142"/>
      <c r="CQ79" s="143"/>
      <c r="CR79" s="136">
        <v>21636</v>
      </c>
      <c r="CS79" s="174">
        <v>21636</v>
      </c>
      <c r="CT79" s="175">
        <v>0</v>
      </c>
      <c r="CU79" s="174">
        <v>21636</v>
      </c>
      <c r="CV79" s="174">
        <v>0</v>
      </c>
      <c r="CW79" s="174">
        <v>0</v>
      </c>
      <c r="CX79" s="174">
        <v>0</v>
      </c>
      <c r="CY79" s="174">
        <v>0</v>
      </c>
      <c r="CZ79" s="174">
        <v>0</v>
      </c>
      <c r="DA79" s="174">
        <v>0</v>
      </c>
      <c r="DB79" s="174">
        <v>0</v>
      </c>
      <c r="DC79" s="141"/>
      <c r="DD79" s="136">
        <v>0</v>
      </c>
      <c r="DE79" s="174">
        <v>0</v>
      </c>
      <c r="DF79" s="175">
        <v>0</v>
      </c>
      <c r="DG79" s="174">
        <v>0</v>
      </c>
      <c r="DH79" s="174">
        <v>0</v>
      </c>
      <c r="DI79" s="174">
        <v>0</v>
      </c>
      <c r="DJ79" s="174">
        <v>0</v>
      </c>
      <c r="DK79" s="174">
        <v>0</v>
      </c>
      <c r="DL79" s="174">
        <v>0</v>
      </c>
      <c r="DM79" s="174">
        <v>0</v>
      </c>
      <c r="DN79" s="174">
        <v>0</v>
      </c>
      <c r="DO79" s="141"/>
      <c r="DP79" s="145">
        <v>7848</v>
      </c>
      <c r="DQ79" s="146">
        <v>261.61</v>
      </c>
      <c r="DR79" s="142">
        <v>11511</v>
      </c>
      <c r="DS79" s="142"/>
      <c r="DT79" s="174">
        <v>0</v>
      </c>
      <c r="DU79" s="175">
        <v>0</v>
      </c>
      <c r="DV79" s="174">
        <v>0</v>
      </c>
      <c r="DW79" s="174">
        <v>0</v>
      </c>
      <c r="DX79" s="174"/>
      <c r="DY79" s="142">
        <v>82053</v>
      </c>
      <c r="DZ79" s="142">
        <v>-82053</v>
      </c>
      <c r="EA79" s="174">
        <v>82053</v>
      </c>
      <c r="EB79" s="175">
        <v>0</v>
      </c>
      <c r="EC79" s="174">
        <v>82053</v>
      </c>
      <c r="ED79" s="174">
        <v>0</v>
      </c>
      <c r="EE79" s="174"/>
      <c r="EF79" s="147"/>
      <c r="EG79" s="143">
        <v>0</v>
      </c>
      <c r="EH79" s="148">
        <v>0</v>
      </c>
      <c r="EI79" s="143">
        <v>0</v>
      </c>
      <c r="EJ79" s="149"/>
      <c r="EK79" s="145"/>
      <c r="EL79" s="150">
        <v>589.37</v>
      </c>
      <c r="EM79" s="142">
        <v>25932</v>
      </c>
      <c r="EN79" s="142">
        <v>25932</v>
      </c>
      <c r="EO79" s="174">
        <v>25932</v>
      </c>
      <c r="EP79" s="175">
        <v>0</v>
      </c>
      <c r="EQ79" s="174">
        <v>25932</v>
      </c>
      <c r="ER79" s="174"/>
      <c r="ES79" s="174">
        <v>0</v>
      </c>
      <c r="ET79" s="174">
        <v>0</v>
      </c>
      <c r="EU79" s="174">
        <v>0</v>
      </c>
      <c r="EV79" s="174">
        <v>0</v>
      </c>
      <c r="EW79" s="174">
        <v>0</v>
      </c>
      <c r="EX79" s="174">
        <v>0</v>
      </c>
      <c r="EY79" s="148">
        <v>0</v>
      </c>
      <c r="EZ79" s="136"/>
      <c r="FA79" s="142"/>
      <c r="FB79" s="152"/>
      <c r="FC79" s="150">
        <v>14454.53</v>
      </c>
      <c r="FD79" s="151">
        <v>635999.31999999995</v>
      </c>
      <c r="FE79" s="142">
        <v>819637</v>
      </c>
      <c r="FF79" s="142">
        <v>-183638</v>
      </c>
      <c r="FG79" s="142"/>
      <c r="FH79" s="142"/>
      <c r="FI79" s="148">
        <v>0</v>
      </c>
      <c r="FJ79" s="118"/>
      <c r="FK79" s="131"/>
      <c r="FL79" s="131">
        <v>176</v>
      </c>
      <c r="FM79" s="142">
        <v>4610</v>
      </c>
      <c r="FN79" s="142">
        <v>3842</v>
      </c>
      <c r="FO79" s="142">
        <v>0</v>
      </c>
      <c r="FP79" s="142">
        <v>0</v>
      </c>
      <c r="FQ79" s="142">
        <v>0</v>
      </c>
      <c r="FR79" s="142"/>
      <c r="FS79" s="151"/>
      <c r="FT79" s="152"/>
      <c r="FU79" s="150">
        <v>422.95</v>
      </c>
      <c r="FV79" s="142">
        <v>0</v>
      </c>
      <c r="FW79" s="142"/>
      <c r="FX79" s="143">
        <v>0</v>
      </c>
      <c r="FY79" s="144"/>
      <c r="FZ79" s="149"/>
      <c r="GA79" s="142">
        <v>0</v>
      </c>
      <c r="GB79" s="142">
        <v>0</v>
      </c>
      <c r="GC79" s="174">
        <v>0</v>
      </c>
      <c r="GD79" s="175">
        <v>0</v>
      </c>
      <c r="GE79" s="174">
        <v>0</v>
      </c>
      <c r="GF79" s="174">
        <v>0</v>
      </c>
      <c r="GG79" s="174"/>
      <c r="GH79" s="144"/>
      <c r="GI79" s="142">
        <v>1004460</v>
      </c>
      <c r="GJ79" s="131">
        <v>1</v>
      </c>
      <c r="GK79" s="153">
        <v>0</v>
      </c>
      <c r="GL79" s="144"/>
      <c r="GM79" s="154">
        <v>0.15</v>
      </c>
      <c r="GN79" s="142">
        <v>81134</v>
      </c>
      <c r="GO79" s="174">
        <v>81134</v>
      </c>
      <c r="GP79" s="175">
        <v>0</v>
      </c>
      <c r="GQ79" s="174">
        <v>81134</v>
      </c>
      <c r="GR79" s="174">
        <v>0</v>
      </c>
      <c r="GS79" s="174">
        <v>0</v>
      </c>
      <c r="GT79" s="174">
        <v>0</v>
      </c>
      <c r="GU79" s="174">
        <v>0</v>
      </c>
      <c r="GV79" s="174">
        <v>0</v>
      </c>
      <c r="GW79" s="174">
        <v>0</v>
      </c>
      <c r="GX79" s="174">
        <v>0</v>
      </c>
      <c r="GY79" s="148"/>
      <c r="GZ79" s="142"/>
      <c r="HA79" s="144">
        <v>0</v>
      </c>
      <c r="HB79" s="142">
        <v>1004460</v>
      </c>
      <c r="HC79" s="142"/>
      <c r="HD79" s="155">
        <v>926180</v>
      </c>
      <c r="HE79" s="142"/>
      <c r="HF79" s="157">
        <v>1873803.61</v>
      </c>
      <c r="HG79" s="194">
        <v>1</v>
      </c>
      <c r="HH79" s="119"/>
      <c r="HI79" s="151"/>
      <c r="HJ79" s="142"/>
      <c r="HK79" s="148">
        <v>0</v>
      </c>
      <c r="HL79" s="150">
        <v>24179.040000000001</v>
      </c>
      <c r="HM79" s="142">
        <v>32753</v>
      </c>
      <c r="HN79" s="142">
        <v>8574</v>
      </c>
      <c r="HO79" s="142"/>
      <c r="HP79" s="148">
        <v>8574</v>
      </c>
      <c r="HQ79" s="183" t="s">
        <v>1136</v>
      </c>
      <c r="HR79" s="184">
        <v>0.1148</v>
      </c>
      <c r="HS79" s="144">
        <v>115312</v>
      </c>
      <c r="HT79" s="142"/>
      <c r="HU79" s="143">
        <v>115312</v>
      </c>
      <c r="HV79" s="149"/>
      <c r="HW79" s="148"/>
      <c r="HX79" s="148">
        <v>0</v>
      </c>
      <c r="HY79" s="163" t="s">
        <v>1137</v>
      </c>
      <c r="HZ79" s="164">
        <v>25598.41</v>
      </c>
      <c r="IA79" s="185">
        <v>3.0579999999999998</v>
      </c>
      <c r="IB79" s="148">
        <v>78280</v>
      </c>
      <c r="IC79" s="148">
        <v>70312</v>
      </c>
      <c r="ID79" s="142">
        <v>78280</v>
      </c>
      <c r="IE79" s="142"/>
      <c r="IF79" s="166">
        <v>78280</v>
      </c>
      <c r="IG79" s="136">
        <v>70312</v>
      </c>
      <c r="IH79" s="142">
        <v>78280</v>
      </c>
      <c r="II79" s="143">
        <v>-7968</v>
      </c>
      <c r="IJ79" s="144"/>
      <c r="IK79" s="153"/>
      <c r="IL79" s="144"/>
      <c r="IM79" s="186"/>
      <c r="IN79" s="186"/>
      <c r="IO79" s="186"/>
      <c r="IP79" s="186"/>
      <c r="IQ79" s="186"/>
      <c r="IR79" s="186"/>
      <c r="IS79" s="186">
        <v>28604</v>
      </c>
      <c r="IT79" s="186"/>
      <c r="IU79" s="186"/>
      <c r="IV79" s="186"/>
      <c r="IW79" s="186"/>
      <c r="IX79" s="186"/>
      <c r="IY79" s="186"/>
      <c r="IZ79" s="186"/>
      <c r="JA79" s="186"/>
      <c r="JB79" s="186"/>
      <c r="JC79" s="186"/>
      <c r="JD79" s="186"/>
      <c r="JE79" s="186"/>
      <c r="JF79" s="186"/>
      <c r="JG79" s="153"/>
      <c r="JH79" s="186"/>
      <c r="JI79" s="186">
        <v>11000</v>
      </c>
      <c r="JJ79" s="142">
        <v>241770</v>
      </c>
      <c r="JK79" s="142">
        <v>762690</v>
      </c>
      <c r="JL79" s="239">
        <v>762690</v>
      </c>
    </row>
    <row r="80" spans="1:272" customFormat="1" x14ac:dyDescent="0.25">
      <c r="A80" s="6">
        <v>2015</v>
      </c>
      <c r="B80" s="6" t="s">
        <v>1149</v>
      </c>
      <c r="C80" s="16" t="s">
        <v>29</v>
      </c>
      <c r="D80" s="24" t="s">
        <v>30</v>
      </c>
      <c r="E80" s="30" t="s">
        <v>179</v>
      </c>
      <c r="F80" s="30" t="s">
        <v>228</v>
      </c>
      <c r="G80" s="30" t="s">
        <v>229</v>
      </c>
      <c r="H80" s="12"/>
      <c r="I80" s="349" t="s">
        <v>34</v>
      </c>
      <c r="J80" s="350" t="s">
        <v>230</v>
      </c>
      <c r="K80" s="6" t="s">
        <v>36</v>
      </c>
      <c r="L80" s="15"/>
      <c r="M80" s="6" t="s">
        <v>37</v>
      </c>
      <c r="N80" s="9">
        <f t="shared" si="4"/>
        <v>750960</v>
      </c>
      <c r="O80" s="9">
        <f t="shared" si="5"/>
        <v>255389</v>
      </c>
      <c r="P80" s="347">
        <f t="shared" si="6"/>
        <v>0</v>
      </c>
      <c r="Q80" s="347">
        <f t="shared" si="7"/>
        <v>0</v>
      </c>
      <c r="R80" s="347">
        <v>0</v>
      </c>
      <c r="S80" s="347">
        <v>0</v>
      </c>
      <c r="T80" s="347">
        <v>0</v>
      </c>
      <c r="U80" s="347">
        <v>0</v>
      </c>
      <c r="V80" s="347">
        <v>0</v>
      </c>
      <c r="W80" s="8" t="s">
        <v>227</v>
      </c>
      <c r="X80" s="8" t="s">
        <v>39</v>
      </c>
      <c r="Y80" s="15"/>
      <c r="Z80" s="15"/>
      <c r="AA80" s="15"/>
      <c r="AB80" s="15"/>
      <c r="AC80" s="114" t="s">
        <v>861</v>
      </c>
      <c r="AD80" s="115" t="s">
        <v>862</v>
      </c>
      <c r="AE80" s="116" t="s">
        <v>30</v>
      </c>
      <c r="AF80" s="116" t="s">
        <v>704</v>
      </c>
      <c r="AG80" s="116" t="s">
        <v>165</v>
      </c>
      <c r="AH80" s="116" t="s">
        <v>793</v>
      </c>
      <c r="AI80" s="116" t="s">
        <v>793</v>
      </c>
      <c r="AJ80" s="188">
        <v>36</v>
      </c>
      <c r="AK80" s="118">
        <v>36</v>
      </c>
      <c r="AL80" s="119">
        <v>36</v>
      </c>
      <c r="AM80" s="120">
        <v>0</v>
      </c>
      <c r="AN80" s="168">
        <v>36</v>
      </c>
      <c r="AO80" s="169"/>
      <c r="AP80" s="169"/>
      <c r="AQ80" s="169"/>
      <c r="AR80" s="122"/>
      <c r="AS80" s="122"/>
      <c r="AT80" s="122"/>
      <c r="AU80" s="189"/>
      <c r="AV80" s="124" t="s">
        <v>1135</v>
      </c>
      <c r="AW80" s="125">
        <v>60</v>
      </c>
      <c r="AX80" s="126">
        <v>30</v>
      </c>
      <c r="AY80" s="122">
        <v>30</v>
      </c>
      <c r="AZ80" s="192">
        <v>30</v>
      </c>
      <c r="BA80" s="129">
        <v>60</v>
      </c>
      <c r="BB80" s="126"/>
      <c r="BC80" s="122"/>
      <c r="BD80" s="122"/>
      <c r="BE80" s="122"/>
      <c r="BF80" s="130" t="s">
        <v>788</v>
      </c>
      <c r="BG80" s="118">
        <v>12936</v>
      </c>
      <c r="BH80" s="171">
        <v>0</v>
      </c>
      <c r="BI80" s="171">
        <v>0</v>
      </c>
      <c r="BJ80" s="171">
        <v>0</v>
      </c>
      <c r="BK80" s="172">
        <v>0</v>
      </c>
      <c r="BL80" s="127">
        <v>465696</v>
      </c>
      <c r="BM80" s="127">
        <v>0</v>
      </c>
      <c r="BN80" s="134">
        <v>0</v>
      </c>
      <c r="BO80" s="126">
        <v>0</v>
      </c>
      <c r="BP80" s="122">
        <v>0</v>
      </c>
      <c r="BQ80" s="122">
        <v>0</v>
      </c>
      <c r="BR80" s="192">
        <v>0</v>
      </c>
      <c r="BS80" s="221">
        <v>465696</v>
      </c>
      <c r="BT80" s="174">
        <v>465696</v>
      </c>
      <c r="BU80" s="175">
        <v>0</v>
      </c>
      <c r="BV80" s="174">
        <v>465696</v>
      </c>
      <c r="BW80" s="176"/>
      <c r="BX80" s="174"/>
      <c r="BY80" s="174">
        <v>0</v>
      </c>
      <c r="BZ80" s="174"/>
      <c r="CA80" s="174"/>
      <c r="CB80" s="174">
        <v>0</v>
      </c>
      <c r="CC80" s="174"/>
      <c r="CD80" s="136">
        <v>93512</v>
      </c>
      <c r="CE80" s="174">
        <v>93512</v>
      </c>
      <c r="CF80" s="175">
        <v>0</v>
      </c>
      <c r="CG80" s="174">
        <v>93512</v>
      </c>
      <c r="CH80" s="174">
        <v>0</v>
      </c>
      <c r="CI80" s="174">
        <v>0</v>
      </c>
      <c r="CJ80" s="174">
        <v>0</v>
      </c>
      <c r="CK80" s="174">
        <v>0</v>
      </c>
      <c r="CL80" s="174">
        <v>0</v>
      </c>
      <c r="CM80" s="174">
        <v>0</v>
      </c>
      <c r="CN80" s="174">
        <v>0</v>
      </c>
      <c r="CO80" s="144">
        <v>0</v>
      </c>
      <c r="CP80" s="144"/>
      <c r="CQ80" s="143"/>
      <c r="CR80" s="136">
        <v>18628</v>
      </c>
      <c r="CS80" s="174">
        <v>18628</v>
      </c>
      <c r="CT80" s="175">
        <v>0</v>
      </c>
      <c r="CU80" s="174">
        <v>18628</v>
      </c>
      <c r="CV80" s="174">
        <v>0</v>
      </c>
      <c r="CW80" s="174">
        <v>0</v>
      </c>
      <c r="CX80" s="174">
        <v>0</v>
      </c>
      <c r="CY80" s="174">
        <v>0</v>
      </c>
      <c r="CZ80" s="174">
        <v>0</v>
      </c>
      <c r="DA80" s="174">
        <v>0</v>
      </c>
      <c r="DB80" s="174">
        <v>0</v>
      </c>
      <c r="DC80" s="141"/>
      <c r="DD80" s="136">
        <v>0</v>
      </c>
      <c r="DE80" s="174">
        <v>0</v>
      </c>
      <c r="DF80" s="175">
        <v>0</v>
      </c>
      <c r="DG80" s="174">
        <v>0</v>
      </c>
      <c r="DH80" s="174">
        <v>0</v>
      </c>
      <c r="DI80" s="174">
        <v>0</v>
      </c>
      <c r="DJ80" s="174">
        <v>0</v>
      </c>
      <c r="DK80" s="174">
        <v>0</v>
      </c>
      <c r="DL80" s="174">
        <v>0</v>
      </c>
      <c r="DM80" s="174">
        <v>0</v>
      </c>
      <c r="DN80" s="174">
        <v>0</v>
      </c>
      <c r="DO80" s="141"/>
      <c r="DP80" s="145">
        <v>7848</v>
      </c>
      <c r="DQ80" s="146">
        <v>261.61</v>
      </c>
      <c r="DR80" s="142">
        <v>9418</v>
      </c>
      <c r="DS80" s="142"/>
      <c r="DT80" s="174">
        <v>0</v>
      </c>
      <c r="DU80" s="175">
        <v>0</v>
      </c>
      <c r="DV80" s="174">
        <v>0</v>
      </c>
      <c r="DW80" s="174">
        <v>0</v>
      </c>
      <c r="DX80" s="174"/>
      <c r="DY80" s="142">
        <v>82053</v>
      </c>
      <c r="DZ80" s="142">
        <v>-82053</v>
      </c>
      <c r="EA80" s="174">
        <v>82053</v>
      </c>
      <c r="EB80" s="175">
        <v>0</v>
      </c>
      <c r="EC80" s="174">
        <v>82053</v>
      </c>
      <c r="ED80" s="174">
        <v>0</v>
      </c>
      <c r="EE80" s="174"/>
      <c r="EF80" s="147"/>
      <c r="EG80" s="143"/>
      <c r="EH80" s="148">
        <v>0</v>
      </c>
      <c r="EI80" s="143"/>
      <c r="EJ80" s="149"/>
      <c r="EK80" s="145"/>
      <c r="EL80" s="150">
        <v>589.37</v>
      </c>
      <c r="EM80" s="142">
        <v>21217</v>
      </c>
      <c r="EN80" s="142">
        <v>0</v>
      </c>
      <c r="EO80" s="174">
        <v>21217</v>
      </c>
      <c r="EP80" s="175">
        <v>0</v>
      </c>
      <c r="EQ80" s="174">
        <v>21217</v>
      </c>
      <c r="ER80" s="174"/>
      <c r="ES80" s="174">
        <v>0</v>
      </c>
      <c r="ET80" s="174">
        <v>0</v>
      </c>
      <c r="EU80" s="174">
        <v>0</v>
      </c>
      <c r="EV80" s="174">
        <v>0</v>
      </c>
      <c r="EW80" s="174">
        <v>0</v>
      </c>
      <c r="EX80" s="174">
        <v>0</v>
      </c>
      <c r="EY80" s="148">
        <v>21217</v>
      </c>
      <c r="EZ80" s="136"/>
      <c r="FA80" s="142"/>
      <c r="FB80" s="152"/>
      <c r="FC80" s="150">
        <v>14454.53</v>
      </c>
      <c r="FD80" s="151">
        <v>520363.08</v>
      </c>
      <c r="FE80" s="142">
        <v>580425</v>
      </c>
      <c r="FF80" s="142">
        <v>-60062</v>
      </c>
      <c r="FG80" s="142"/>
      <c r="FH80" s="142"/>
      <c r="FI80" s="148">
        <v>0</v>
      </c>
      <c r="FJ80" s="118"/>
      <c r="FK80" s="131"/>
      <c r="FL80" s="131">
        <v>144</v>
      </c>
      <c r="FM80" s="142">
        <v>4851</v>
      </c>
      <c r="FN80" s="142">
        <v>4043</v>
      </c>
      <c r="FO80" s="142">
        <v>0</v>
      </c>
      <c r="FP80" s="142">
        <v>0</v>
      </c>
      <c r="FQ80" s="142">
        <v>0</v>
      </c>
      <c r="FR80" s="142"/>
      <c r="FS80" s="151">
        <v>0</v>
      </c>
      <c r="FT80" s="152"/>
      <c r="FU80" s="150">
        <v>422.95</v>
      </c>
      <c r="FV80" s="142">
        <v>0</v>
      </c>
      <c r="FW80" s="142"/>
      <c r="FX80" s="143">
        <v>0</v>
      </c>
      <c r="FY80" s="144"/>
      <c r="FZ80" s="149"/>
      <c r="GA80" s="142"/>
      <c r="GB80" s="142"/>
      <c r="GC80" s="174">
        <v>0</v>
      </c>
      <c r="GD80" s="175">
        <v>0</v>
      </c>
      <c r="GE80" s="174">
        <v>0</v>
      </c>
      <c r="GF80" s="174">
        <v>0</v>
      </c>
      <c r="GG80" s="174"/>
      <c r="GH80" s="144">
        <v>0</v>
      </c>
      <c r="GI80" s="142">
        <v>750960</v>
      </c>
      <c r="GJ80" s="193">
        <v>0</v>
      </c>
      <c r="GK80" s="186">
        <v>0</v>
      </c>
      <c r="GL80" s="186"/>
      <c r="GM80" s="154">
        <v>0.15</v>
      </c>
      <c r="GN80" s="142">
        <v>69854</v>
      </c>
      <c r="GO80" s="174">
        <v>69854</v>
      </c>
      <c r="GP80" s="175">
        <v>0</v>
      </c>
      <c r="GQ80" s="174">
        <v>69854</v>
      </c>
      <c r="GR80" s="174">
        <v>0</v>
      </c>
      <c r="GS80" s="174">
        <v>0</v>
      </c>
      <c r="GT80" s="174">
        <v>0</v>
      </c>
      <c r="GU80" s="174">
        <v>0</v>
      </c>
      <c r="GV80" s="174">
        <v>0</v>
      </c>
      <c r="GW80" s="174">
        <v>0</v>
      </c>
      <c r="GX80" s="174">
        <v>0</v>
      </c>
      <c r="GY80" s="148"/>
      <c r="GZ80" s="142"/>
      <c r="HA80" s="144">
        <v>0</v>
      </c>
      <c r="HB80" s="142">
        <v>750960</v>
      </c>
      <c r="HC80" s="246"/>
      <c r="HD80" s="155">
        <v>739960</v>
      </c>
      <c r="HE80" s="142"/>
      <c r="HF80" s="157">
        <v>1873803.61</v>
      </c>
      <c r="HG80" s="194">
        <v>23</v>
      </c>
      <c r="HH80" s="119"/>
      <c r="HI80" s="151"/>
      <c r="HJ80" s="142"/>
      <c r="HK80" s="148">
        <v>0</v>
      </c>
      <c r="HL80" s="150">
        <v>24179.040000000001</v>
      </c>
      <c r="HM80" s="142">
        <v>24487</v>
      </c>
      <c r="HN80" s="142">
        <v>308</v>
      </c>
      <c r="HO80" s="142"/>
      <c r="HP80" s="148">
        <v>308</v>
      </c>
      <c r="HQ80" s="183" t="s">
        <v>1136</v>
      </c>
      <c r="HR80" s="184">
        <v>0.1148</v>
      </c>
      <c r="HS80" s="144">
        <v>86210</v>
      </c>
      <c r="HT80" s="142"/>
      <c r="HU80" s="143">
        <v>86210</v>
      </c>
      <c r="HV80" s="149"/>
      <c r="HW80" s="148"/>
      <c r="HX80" s="148"/>
      <c r="HY80" s="163" t="s">
        <v>1140</v>
      </c>
      <c r="HZ80" s="164">
        <v>25598.41</v>
      </c>
      <c r="IA80" s="185">
        <v>2.9020000000000001</v>
      </c>
      <c r="IB80" s="148">
        <v>74287</v>
      </c>
      <c r="IC80" s="148">
        <v>52567</v>
      </c>
      <c r="ID80" s="142">
        <v>74287</v>
      </c>
      <c r="IE80" s="142">
        <v>11000</v>
      </c>
      <c r="IF80" s="166"/>
      <c r="IG80" s="136"/>
      <c r="IH80" s="142"/>
      <c r="II80" s="143">
        <v>0</v>
      </c>
      <c r="IJ80" s="149"/>
      <c r="IK80" s="220"/>
      <c r="IL80" s="148"/>
      <c r="IM80" s="220"/>
      <c r="IN80" s="153"/>
      <c r="IO80" s="153"/>
      <c r="IP80" s="153"/>
      <c r="IQ80" s="186">
        <v>2370</v>
      </c>
      <c r="IR80" s="153">
        <v>175832</v>
      </c>
      <c r="IS80" s="186"/>
      <c r="IT80" s="153"/>
      <c r="IU80" s="153"/>
      <c r="IV80" s="153">
        <v>147293</v>
      </c>
      <c r="IW80" s="153"/>
      <c r="IX80" s="153"/>
      <c r="IY80" s="153"/>
      <c r="IZ80" s="153"/>
      <c r="JA80" s="220"/>
      <c r="JB80" s="220">
        <v>9271</v>
      </c>
      <c r="JC80" s="220"/>
      <c r="JD80" s="220"/>
      <c r="JE80" s="220"/>
      <c r="JF80" s="220"/>
      <c r="JG80" s="220"/>
      <c r="JH80" s="220"/>
      <c r="JI80" s="153"/>
      <c r="JJ80" s="142">
        <v>495571</v>
      </c>
      <c r="JK80" s="142">
        <v>255389</v>
      </c>
      <c r="JL80" s="239">
        <v>255389</v>
      </c>
    </row>
    <row r="81" spans="1:272" customFormat="1" x14ac:dyDescent="0.25">
      <c r="A81" s="6">
        <v>2015</v>
      </c>
      <c r="B81" s="6" t="s">
        <v>1149</v>
      </c>
      <c r="C81" s="15" t="s">
        <v>29</v>
      </c>
      <c r="D81" s="27" t="s">
        <v>30</v>
      </c>
      <c r="E81" s="30" t="s">
        <v>179</v>
      </c>
      <c r="F81" s="30" t="s">
        <v>508</v>
      </c>
      <c r="G81" s="30" t="s">
        <v>152</v>
      </c>
      <c r="H81" s="20"/>
      <c r="I81" s="349" t="s">
        <v>34</v>
      </c>
      <c r="J81" s="350" t="s">
        <v>490</v>
      </c>
      <c r="K81" s="6" t="s">
        <v>36</v>
      </c>
      <c r="L81" s="15"/>
      <c r="M81" s="6" t="s">
        <v>37</v>
      </c>
      <c r="N81" s="9">
        <f t="shared" si="4"/>
        <v>1158609</v>
      </c>
      <c r="O81" s="9">
        <f t="shared" si="5"/>
        <v>518012</v>
      </c>
      <c r="P81" s="347">
        <f t="shared" si="6"/>
        <v>0</v>
      </c>
      <c r="Q81" s="347">
        <f t="shared" si="7"/>
        <v>0</v>
      </c>
      <c r="R81" s="347">
        <v>0</v>
      </c>
      <c r="S81" s="347">
        <v>0</v>
      </c>
      <c r="T81" s="347">
        <v>0</v>
      </c>
      <c r="U81" s="347">
        <v>0</v>
      </c>
      <c r="V81" s="347">
        <v>0</v>
      </c>
      <c r="W81" s="8" t="s">
        <v>431</v>
      </c>
      <c r="X81" s="8" t="s">
        <v>39</v>
      </c>
      <c r="Y81" s="15"/>
      <c r="Z81" s="15"/>
      <c r="AA81" s="15"/>
      <c r="AB81" s="15"/>
      <c r="AC81" s="114" t="s">
        <v>912</v>
      </c>
      <c r="AD81" s="115" t="s">
        <v>913</v>
      </c>
      <c r="AE81" s="116" t="s">
        <v>30</v>
      </c>
      <c r="AF81" s="116" t="s">
        <v>704</v>
      </c>
      <c r="AG81" s="116" t="s">
        <v>893</v>
      </c>
      <c r="AH81" s="187" t="s">
        <v>911</v>
      </c>
      <c r="AI81" s="187" t="s">
        <v>911</v>
      </c>
      <c r="AJ81" s="188">
        <v>44</v>
      </c>
      <c r="AK81" s="118">
        <v>44</v>
      </c>
      <c r="AL81" s="119">
        <v>44</v>
      </c>
      <c r="AM81" s="120">
        <v>0</v>
      </c>
      <c r="AN81" s="168">
        <v>30</v>
      </c>
      <c r="AO81" s="169">
        <v>14</v>
      </c>
      <c r="AP81" s="169"/>
      <c r="AQ81" s="169"/>
      <c r="AR81" s="122"/>
      <c r="AS81" s="122"/>
      <c r="AT81" s="122"/>
      <c r="AU81" s="189"/>
      <c r="AV81" s="124" t="s">
        <v>1135</v>
      </c>
      <c r="AW81" s="125">
        <v>30</v>
      </c>
      <c r="AX81" s="126">
        <v>30</v>
      </c>
      <c r="AY81" s="122">
        <v>30</v>
      </c>
      <c r="AZ81" s="192"/>
      <c r="BA81" s="129">
        <v>30</v>
      </c>
      <c r="BB81" s="126"/>
      <c r="BC81" s="122"/>
      <c r="BD81" s="122"/>
      <c r="BE81" s="122"/>
      <c r="BF81" s="130" t="s">
        <v>706</v>
      </c>
      <c r="BG81" s="118">
        <v>12293</v>
      </c>
      <c r="BH81" s="171">
        <v>0</v>
      </c>
      <c r="BI81" s="171">
        <v>0</v>
      </c>
      <c r="BJ81" s="171">
        <v>0</v>
      </c>
      <c r="BK81" s="172">
        <v>0</v>
      </c>
      <c r="BL81" s="127">
        <v>368790</v>
      </c>
      <c r="BM81" s="127">
        <v>172102</v>
      </c>
      <c r="BN81" s="134">
        <v>0</v>
      </c>
      <c r="BO81" s="126">
        <v>0</v>
      </c>
      <c r="BP81" s="122">
        <v>0</v>
      </c>
      <c r="BQ81" s="122">
        <v>0</v>
      </c>
      <c r="BR81" s="192">
        <v>0</v>
      </c>
      <c r="BS81" s="221">
        <v>540892</v>
      </c>
      <c r="BT81" s="174">
        <v>540892</v>
      </c>
      <c r="BU81" s="175">
        <v>0</v>
      </c>
      <c r="BV81" s="174">
        <v>368790</v>
      </c>
      <c r="BW81" s="176"/>
      <c r="BX81" s="174"/>
      <c r="BY81" s="174"/>
      <c r="BZ81" s="174"/>
      <c r="CA81" s="174">
        <v>172102</v>
      </c>
      <c r="CB81" s="174">
        <v>0</v>
      </c>
      <c r="CC81" s="174"/>
      <c r="CD81" s="136">
        <v>288728</v>
      </c>
      <c r="CE81" s="174">
        <v>288728</v>
      </c>
      <c r="CF81" s="175">
        <v>0</v>
      </c>
      <c r="CG81" s="174">
        <v>196860</v>
      </c>
      <c r="CH81" s="174">
        <v>0</v>
      </c>
      <c r="CI81" s="174">
        <v>0</v>
      </c>
      <c r="CJ81" s="174">
        <v>0</v>
      </c>
      <c r="CK81" s="174">
        <v>0</v>
      </c>
      <c r="CL81" s="174">
        <v>91868</v>
      </c>
      <c r="CM81" s="174">
        <v>0</v>
      </c>
      <c r="CN81" s="174">
        <v>0</v>
      </c>
      <c r="CO81" s="144">
        <v>0</v>
      </c>
      <c r="CP81" s="144"/>
      <c r="CQ81" s="143"/>
      <c r="CR81" s="136">
        <v>32454</v>
      </c>
      <c r="CS81" s="174">
        <v>32453</v>
      </c>
      <c r="CT81" s="175">
        <v>1</v>
      </c>
      <c r="CU81" s="174">
        <v>22127</v>
      </c>
      <c r="CV81" s="174">
        <v>0</v>
      </c>
      <c r="CW81" s="174">
        <v>0</v>
      </c>
      <c r="CX81" s="174">
        <v>0</v>
      </c>
      <c r="CY81" s="174">
        <v>0</v>
      </c>
      <c r="CZ81" s="174">
        <v>10326</v>
      </c>
      <c r="DA81" s="174">
        <v>0</v>
      </c>
      <c r="DB81" s="174">
        <v>0</v>
      </c>
      <c r="DC81" s="141"/>
      <c r="DD81" s="136">
        <v>0</v>
      </c>
      <c r="DE81" s="174">
        <v>0</v>
      </c>
      <c r="DF81" s="175">
        <v>0</v>
      </c>
      <c r="DG81" s="174">
        <v>0</v>
      </c>
      <c r="DH81" s="174">
        <v>0</v>
      </c>
      <c r="DI81" s="174">
        <v>0</v>
      </c>
      <c r="DJ81" s="174">
        <v>0</v>
      </c>
      <c r="DK81" s="174">
        <v>0</v>
      </c>
      <c r="DL81" s="174">
        <v>0</v>
      </c>
      <c r="DM81" s="174">
        <v>0</v>
      </c>
      <c r="DN81" s="174">
        <v>0</v>
      </c>
      <c r="DO81" s="141"/>
      <c r="DP81" s="145">
        <v>7848</v>
      </c>
      <c r="DQ81" s="146">
        <v>261.61</v>
      </c>
      <c r="DR81" s="142">
        <v>11511</v>
      </c>
      <c r="DS81" s="142"/>
      <c r="DT81" s="174">
        <v>0</v>
      </c>
      <c r="DU81" s="175">
        <v>0</v>
      </c>
      <c r="DV81" s="174">
        <v>0</v>
      </c>
      <c r="DW81" s="174"/>
      <c r="DX81" s="174"/>
      <c r="DY81" s="142">
        <v>82053</v>
      </c>
      <c r="DZ81" s="142">
        <v>-82053</v>
      </c>
      <c r="EA81" s="174">
        <v>82053</v>
      </c>
      <c r="EB81" s="175">
        <v>0</v>
      </c>
      <c r="EC81" s="174">
        <v>82053</v>
      </c>
      <c r="ED81" s="174"/>
      <c r="EE81" s="174"/>
      <c r="EF81" s="147"/>
      <c r="EG81" s="143">
        <v>0</v>
      </c>
      <c r="EH81" s="148">
        <v>0</v>
      </c>
      <c r="EI81" s="143">
        <v>0</v>
      </c>
      <c r="EJ81" s="149"/>
      <c r="EK81" s="145"/>
      <c r="EL81" s="150">
        <v>589.37</v>
      </c>
      <c r="EM81" s="142">
        <v>25932</v>
      </c>
      <c r="EN81" s="142">
        <v>25932</v>
      </c>
      <c r="EO81" s="174">
        <v>25932</v>
      </c>
      <c r="EP81" s="175">
        <v>0</v>
      </c>
      <c r="EQ81" s="174">
        <v>17681</v>
      </c>
      <c r="ER81" s="174"/>
      <c r="ES81" s="174">
        <v>0</v>
      </c>
      <c r="ET81" s="174"/>
      <c r="EU81" s="174">
        <v>0</v>
      </c>
      <c r="EV81" s="174">
        <v>8251</v>
      </c>
      <c r="EW81" s="174">
        <v>0</v>
      </c>
      <c r="EX81" s="174">
        <v>0</v>
      </c>
      <c r="EY81" s="148">
        <v>0</v>
      </c>
      <c r="EZ81" s="136"/>
      <c r="FA81" s="142">
        <v>107416</v>
      </c>
      <c r="FB81" s="152"/>
      <c r="FC81" s="150">
        <v>14454.53</v>
      </c>
      <c r="FD81" s="151">
        <v>635999.31999999995</v>
      </c>
      <c r="FE81" s="142">
        <v>962968</v>
      </c>
      <c r="FF81" s="142">
        <v>-326969</v>
      </c>
      <c r="FG81" s="142">
        <v>0</v>
      </c>
      <c r="FH81" s="142">
        <v>0</v>
      </c>
      <c r="FI81" s="148">
        <v>0</v>
      </c>
      <c r="FJ81" s="118"/>
      <c r="FK81" s="131"/>
      <c r="FL81" s="131">
        <v>176</v>
      </c>
      <c r="FM81" s="142">
        <v>4610</v>
      </c>
      <c r="FN81" s="142">
        <v>3842</v>
      </c>
      <c r="FO81" s="142">
        <v>0</v>
      </c>
      <c r="FP81" s="142">
        <v>0</v>
      </c>
      <c r="FQ81" s="142">
        <v>0</v>
      </c>
      <c r="FR81" s="142"/>
      <c r="FS81" s="151">
        <v>0</v>
      </c>
      <c r="FT81" s="152"/>
      <c r="FU81" s="150">
        <v>422.95</v>
      </c>
      <c r="FV81" s="142">
        <v>0</v>
      </c>
      <c r="FW81" s="142"/>
      <c r="FX81" s="143">
        <v>0</v>
      </c>
      <c r="FY81" s="144"/>
      <c r="FZ81" s="149"/>
      <c r="GA81" s="142"/>
      <c r="GB81" s="142"/>
      <c r="GC81" s="174">
        <v>0</v>
      </c>
      <c r="GD81" s="175">
        <v>0</v>
      </c>
      <c r="GE81" s="174">
        <v>0</v>
      </c>
      <c r="GF81" s="174"/>
      <c r="GG81" s="174"/>
      <c r="GH81" s="144">
        <v>0</v>
      </c>
      <c r="GI81" s="142">
        <v>1158609</v>
      </c>
      <c r="GJ81" s="193">
        <v>0</v>
      </c>
      <c r="GK81" s="186">
        <v>0</v>
      </c>
      <c r="GL81" s="186"/>
      <c r="GM81" s="154">
        <v>0.15</v>
      </c>
      <c r="GN81" s="142">
        <v>81134</v>
      </c>
      <c r="GO81" s="174">
        <v>81134</v>
      </c>
      <c r="GP81" s="175">
        <v>0</v>
      </c>
      <c r="GQ81" s="174">
        <v>55319</v>
      </c>
      <c r="GR81" s="174">
        <v>0</v>
      </c>
      <c r="GS81" s="174">
        <v>0</v>
      </c>
      <c r="GT81" s="174">
        <v>0</v>
      </c>
      <c r="GU81" s="174">
        <v>0</v>
      </c>
      <c r="GV81" s="174">
        <v>25815</v>
      </c>
      <c r="GW81" s="174">
        <v>0</v>
      </c>
      <c r="GX81" s="174">
        <v>0</v>
      </c>
      <c r="GY81" s="148"/>
      <c r="GZ81" s="142"/>
      <c r="HA81" s="144">
        <v>0</v>
      </c>
      <c r="HB81" s="142">
        <v>1158609</v>
      </c>
      <c r="HC81" s="144"/>
      <c r="HD81" s="155">
        <v>1064714</v>
      </c>
      <c r="HE81" s="142"/>
      <c r="HF81" s="157">
        <v>1873803.61</v>
      </c>
      <c r="HG81" s="194">
        <v>20</v>
      </c>
      <c r="HH81" s="119"/>
      <c r="HI81" s="151"/>
      <c r="HJ81" s="142"/>
      <c r="HK81" s="148">
        <v>0</v>
      </c>
      <c r="HL81" s="150">
        <v>24179.040000000001</v>
      </c>
      <c r="HM81" s="142">
        <v>37798</v>
      </c>
      <c r="HN81" s="142">
        <v>13619</v>
      </c>
      <c r="HO81" s="142"/>
      <c r="HP81" s="148">
        <v>13619</v>
      </c>
      <c r="HQ81" s="183" t="s">
        <v>819</v>
      </c>
      <c r="HR81" s="184">
        <v>0.1144</v>
      </c>
      <c r="HS81" s="144">
        <v>132545</v>
      </c>
      <c r="HT81" s="142"/>
      <c r="HU81" s="143">
        <v>132545</v>
      </c>
      <c r="HV81" s="149"/>
      <c r="HW81" s="148"/>
      <c r="HX81" s="148"/>
      <c r="HY81" s="163" t="s">
        <v>1140</v>
      </c>
      <c r="HZ81" s="164">
        <v>25598.41</v>
      </c>
      <c r="IA81" s="185">
        <v>3.6680000000000001</v>
      </c>
      <c r="IB81" s="148">
        <v>93895</v>
      </c>
      <c r="IC81" s="148">
        <v>81103</v>
      </c>
      <c r="ID81" s="142">
        <v>93895</v>
      </c>
      <c r="IE81" s="142">
        <v>93895</v>
      </c>
      <c r="IF81" s="166">
        <v>0</v>
      </c>
      <c r="IG81" s="136"/>
      <c r="IH81" s="151"/>
      <c r="II81" s="143">
        <v>0</v>
      </c>
      <c r="IJ81" s="144"/>
      <c r="IK81" s="153"/>
      <c r="IL81" s="142"/>
      <c r="IM81" s="153"/>
      <c r="IN81" s="153"/>
      <c r="IO81" s="153"/>
      <c r="IP81" s="153"/>
      <c r="IQ81" s="153">
        <v>2370</v>
      </c>
      <c r="IR81" s="153">
        <v>285661</v>
      </c>
      <c r="IS81" s="186"/>
      <c r="IT81" s="153"/>
      <c r="IU81" s="153"/>
      <c r="IV81" s="153">
        <v>96766</v>
      </c>
      <c r="IW81" s="153"/>
      <c r="IX81" s="153"/>
      <c r="IY81" s="153">
        <v>4219</v>
      </c>
      <c r="IZ81" s="153"/>
      <c r="JA81" s="153"/>
      <c r="JB81" s="153">
        <v>11522</v>
      </c>
      <c r="JC81" s="153"/>
      <c r="JD81" s="153"/>
      <c r="JE81" s="153"/>
      <c r="JF81" s="153"/>
      <c r="JG81" s="153"/>
      <c r="JH81" s="153"/>
      <c r="JI81" s="153"/>
      <c r="JJ81" s="142">
        <v>640597</v>
      </c>
      <c r="JK81" s="142">
        <v>518012</v>
      </c>
      <c r="JL81" s="239">
        <v>518012</v>
      </c>
    </row>
    <row r="82" spans="1:272" customFormat="1" x14ac:dyDescent="0.25">
      <c r="A82" s="6">
        <v>2015</v>
      </c>
      <c r="B82" s="6" t="s">
        <v>1149</v>
      </c>
      <c r="C82" s="16" t="s">
        <v>29</v>
      </c>
      <c r="D82" s="24" t="s">
        <v>30</v>
      </c>
      <c r="E82" s="30" t="s">
        <v>150</v>
      </c>
      <c r="F82" s="30" t="s">
        <v>151</v>
      </c>
      <c r="G82" s="30" t="s">
        <v>152</v>
      </c>
      <c r="H82" s="12"/>
      <c r="I82" s="349" t="s">
        <v>34</v>
      </c>
      <c r="J82" s="350" t="s">
        <v>153</v>
      </c>
      <c r="K82" s="6" t="s">
        <v>36</v>
      </c>
      <c r="L82" s="15"/>
      <c r="M82" s="6" t="s">
        <v>37</v>
      </c>
      <c r="N82" s="9">
        <f t="shared" si="4"/>
        <v>1399293</v>
      </c>
      <c r="O82" s="9">
        <f t="shared" si="5"/>
        <v>794459</v>
      </c>
      <c r="P82" s="347">
        <f t="shared" si="6"/>
        <v>0</v>
      </c>
      <c r="Q82" s="347">
        <f t="shared" si="7"/>
        <v>0</v>
      </c>
      <c r="R82" s="347">
        <v>0</v>
      </c>
      <c r="S82" s="347">
        <v>0</v>
      </c>
      <c r="T82" s="347">
        <v>0</v>
      </c>
      <c r="U82" s="347">
        <v>0</v>
      </c>
      <c r="V82" s="347">
        <v>0</v>
      </c>
      <c r="W82" s="8" t="s">
        <v>149</v>
      </c>
      <c r="X82" s="8" t="s">
        <v>39</v>
      </c>
      <c r="Y82" s="15"/>
      <c r="Z82" s="15"/>
      <c r="AA82" s="15"/>
      <c r="AB82" s="15"/>
      <c r="AC82" s="114" t="s">
        <v>847</v>
      </c>
      <c r="AD82" s="115" t="s">
        <v>848</v>
      </c>
      <c r="AE82" s="116" t="s">
        <v>30</v>
      </c>
      <c r="AF82" s="116" t="s">
        <v>704</v>
      </c>
      <c r="AG82" s="116" t="s">
        <v>765</v>
      </c>
      <c r="AH82" s="187" t="s">
        <v>793</v>
      </c>
      <c r="AI82" s="187" t="s">
        <v>793</v>
      </c>
      <c r="AJ82" s="188">
        <v>44</v>
      </c>
      <c r="AK82" s="118">
        <v>44</v>
      </c>
      <c r="AL82" s="119">
        <v>44</v>
      </c>
      <c r="AM82" s="120">
        <v>0</v>
      </c>
      <c r="AN82" s="168">
        <v>44</v>
      </c>
      <c r="AO82" s="169"/>
      <c r="AP82" s="169"/>
      <c r="AQ82" s="169"/>
      <c r="AR82" s="122"/>
      <c r="AS82" s="122"/>
      <c r="AT82" s="122"/>
      <c r="AU82" s="189"/>
      <c r="AV82" s="124" t="s">
        <v>1135</v>
      </c>
      <c r="AW82" s="125">
        <v>30</v>
      </c>
      <c r="AX82" s="126">
        <v>30</v>
      </c>
      <c r="AY82" s="122">
        <v>30</v>
      </c>
      <c r="AZ82" s="192"/>
      <c r="BA82" s="129">
        <v>30</v>
      </c>
      <c r="BB82" s="126"/>
      <c r="BC82" s="122"/>
      <c r="BD82" s="122"/>
      <c r="BE82" s="122"/>
      <c r="BF82" s="130" t="s">
        <v>788</v>
      </c>
      <c r="BG82" s="118">
        <v>12936</v>
      </c>
      <c r="BH82" s="171">
        <v>0</v>
      </c>
      <c r="BI82" s="171">
        <v>0</v>
      </c>
      <c r="BJ82" s="171">
        <v>0</v>
      </c>
      <c r="BK82" s="172">
        <v>0</v>
      </c>
      <c r="BL82" s="127">
        <v>569184</v>
      </c>
      <c r="BM82" s="127">
        <v>0</v>
      </c>
      <c r="BN82" s="134">
        <v>0</v>
      </c>
      <c r="BO82" s="126">
        <v>0</v>
      </c>
      <c r="BP82" s="122">
        <v>0</v>
      </c>
      <c r="BQ82" s="122">
        <v>0</v>
      </c>
      <c r="BR82" s="192">
        <v>0</v>
      </c>
      <c r="BS82" s="221">
        <v>569184</v>
      </c>
      <c r="BT82" s="174">
        <v>569184</v>
      </c>
      <c r="BU82" s="175">
        <v>0</v>
      </c>
      <c r="BV82" s="174">
        <v>569184</v>
      </c>
      <c r="BW82" s="176"/>
      <c r="BX82" s="174"/>
      <c r="BY82" s="174">
        <v>0</v>
      </c>
      <c r="BZ82" s="174"/>
      <c r="CA82" s="174"/>
      <c r="CB82" s="174">
        <v>0</v>
      </c>
      <c r="CC82" s="174"/>
      <c r="CD82" s="136">
        <v>569184</v>
      </c>
      <c r="CE82" s="174">
        <v>569184</v>
      </c>
      <c r="CF82" s="175">
        <v>0</v>
      </c>
      <c r="CG82" s="174">
        <v>569184</v>
      </c>
      <c r="CH82" s="174">
        <v>0</v>
      </c>
      <c r="CI82" s="174">
        <v>0</v>
      </c>
      <c r="CJ82" s="174">
        <v>0</v>
      </c>
      <c r="CK82" s="174">
        <v>0</v>
      </c>
      <c r="CL82" s="174">
        <v>0</v>
      </c>
      <c r="CM82" s="174">
        <v>0</v>
      </c>
      <c r="CN82" s="174">
        <v>0</v>
      </c>
      <c r="CO82" s="144">
        <v>0</v>
      </c>
      <c r="CP82" s="144"/>
      <c r="CQ82" s="143"/>
      <c r="CR82" s="136">
        <v>22767</v>
      </c>
      <c r="CS82" s="174">
        <v>22767</v>
      </c>
      <c r="CT82" s="175">
        <v>0</v>
      </c>
      <c r="CU82" s="174">
        <v>22767</v>
      </c>
      <c r="CV82" s="174">
        <v>0</v>
      </c>
      <c r="CW82" s="174">
        <v>0</v>
      </c>
      <c r="CX82" s="174">
        <v>0</v>
      </c>
      <c r="CY82" s="174">
        <v>0</v>
      </c>
      <c r="CZ82" s="174">
        <v>0</v>
      </c>
      <c r="DA82" s="174">
        <v>0</v>
      </c>
      <c r="DB82" s="174">
        <v>0</v>
      </c>
      <c r="DC82" s="141"/>
      <c r="DD82" s="136">
        <v>44795</v>
      </c>
      <c r="DE82" s="174">
        <v>44795</v>
      </c>
      <c r="DF82" s="175">
        <v>0</v>
      </c>
      <c r="DG82" s="174">
        <v>44795</v>
      </c>
      <c r="DH82" s="174">
        <v>0</v>
      </c>
      <c r="DI82" s="174">
        <v>0</v>
      </c>
      <c r="DJ82" s="174">
        <v>0</v>
      </c>
      <c r="DK82" s="174">
        <v>0</v>
      </c>
      <c r="DL82" s="174">
        <v>0</v>
      </c>
      <c r="DM82" s="174">
        <v>0</v>
      </c>
      <c r="DN82" s="174">
        <v>0</v>
      </c>
      <c r="DO82" s="141"/>
      <c r="DP82" s="145">
        <v>7848</v>
      </c>
      <c r="DQ82" s="146">
        <v>261.61</v>
      </c>
      <c r="DR82" s="142">
        <v>11511</v>
      </c>
      <c r="DS82" s="142"/>
      <c r="DT82" s="174">
        <v>0</v>
      </c>
      <c r="DU82" s="175">
        <v>0</v>
      </c>
      <c r="DV82" s="174">
        <v>0</v>
      </c>
      <c r="DW82" s="174">
        <v>0</v>
      </c>
      <c r="DX82" s="174"/>
      <c r="DY82" s="142">
        <v>82053</v>
      </c>
      <c r="DZ82" s="142">
        <v>-82053</v>
      </c>
      <c r="EA82" s="174">
        <v>82053</v>
      </c>
      <c r="EB82" s="175">
        <v>0</v>
      </c>
      <c r="EC82" s="174">
        <v>82053</v>
      </c>
      <c r="ED82" s="174">
        <v>0</v>
      </c>
      <c r="EE82" s="174"/>
      <c r="EF82" s="147"/>
      <c r="EG82" s="143">
        <v>0</v>
      </c>
      <c r="EH82" s="148">
        <v>0</v>
      </c>
      <c r="EI82" s="143">
        <v>0</v>
      </c>
      <c r="EJ82" s="149"/>
      <c r="EK82" s="145"/>
      <c r="EL82" s="150">
        <v>589.37</v>
      </c>
      <c r="EM82" s="142">
        <v>25932</v>
      </c>
      <c r="EN82" s="142">
        <v>25932</v>
      </c>
      <c r="EO82" s="174">
        <v>25932</v>
      </c>
      <c r="EP82" s="175">
        <v>0</v>
      </c>
      <c r="EQ82" s="174">
        <v>25932</v>
      </c>
      <c r="ER82" s="174"/>
      <c r="ES82" s="174">
        <v>0</v>
      </c>
      <c r="ET82" s="174">
        <v>0</v>
      </c>
      <c r="EU82" s="174">
        <v>0</v>
      </c>
      <c r="EV82" s="174">
        <v>0</v>
      </c>
      <c r="EW82" s="174">
        <v>0</v>
      </c>
      <c r="EX82" s="174">
        <v>0</v>
      </c>
      <c r="EY82" s="148">
        <v>0</v>
      </c>
      <c r="EZ82" s="136"/>
      <c r="FA82" s="142">
        <v>0</v>
      </c>
      <c r="FB82" s="152"/>
      <c r="FC82" s="150">
        <v>14454.53</v>
      </c>
      <c r="FD82" s="151">
        <v>635999.31999999995</v>
      </c>
      <c r="FE82" s="142">
        <v>1209095</v>
      </c>
      <c r="FF82" s="142">
        <v>-573096</v>
      </c>
      <c r="FG82" s="142">
        <v>0</v>
      </c>
      <c r="FH82" s="142"/>
      <c r="FI82" s="148">
        <v>0</v>
      </c>
      <c r="FJ82" s="118"/>
      <c r="FK82" s="131"/>
      <c r="FL82" s="131">
        <v>176</v>
      </c>
      <c r="FM82" s="142">
        <v>4851</v>
      </c>
      <c r="FN82" s="142">
        <v>4043</v>
      </c>
      <c r="FO82" s="142">
        <v>0</v>
      </c>
      <c r="FP82" s="142">
        <v>0</v>
      </c>
      <c r="FQ82" s="142">
        <v>0</v>
      </c>
      <c r="FR82" s="142"/>
      <c r="FS82" s="142">
        <v>0</v>
      </c>
      <c r="FT82" s="148"/>
      <c r="FU82" s="150">
        <v>422.95</v>
      </c>
      <c r="FV82" s="142">
        <v>0</v>
      </c>
      <c r="FW82" s="142"/>
      <c r="FX82" s="143">
        <v>0</v>
      </c>
      <c r="FY82" s="144"/>
      <c r="FZ82" s="149"/>
      <c r="GA82" s="142"/>
      <c r="GB82" s="142"/>
      <c r="GC82" s="174">
        <v>0</v>
      </c>
      <c r="GD82" s="175">
        <v>0</v>
      </c>
      <c r="GE82" s="174">
        <v>0</v>
      </c>
      <c r="GF82" s="174">
        <v>0</v>
      </c>
      <c r="GG82" s="174"/>
      <c r="GH82" s="144">
        <v>0</v>
      </c>
      <c r="GI82" s="142">
        <v>1399293</v>
      </c>
      <c r="GJ82" s="131">
        <v>0</v>
      </c>
      <c r="GK82" s="153">
        <v>0</v>
      </c>
      <c r="GL82" s="144"/>
      <c r="GM82" s="154">
        <v>0.15</v>
      </c>
      <c r="GN82" s="142">
        <v>85378</v>
      </c>
      <c r="GO82" s="174">
        <v>85378</v>
      </c>
      <c r="GP82" s="175">
        <v>0</v>
      </c>
      <c r="GQ82" s="174">
        <v>85378</v>
      </c>
      <c r="GR82" s="174">
        <v>0</v>
      </c>
      <c r="GS82" s="174">
        <v>0</v>
      </c>
      <c r="GT82" s="174">
        <v>0</v>
      </c>
      <c r="GU82" s="174">
        <v>0</v>
      </c>
      <c r="GV82" s="174">
        <v>0</v>
      </c>
      <c r="GW82" s="174">
        <v>0</v>
      </c>
      <c r="GX82" s="174">
        <v>0</v>
      </c>
      <c r="GY82" s="148"/>
      <c r="GZ82" s="142"/>
      <c r="HA82" s="144">
        <v>0</v>
      </c>
      <c r="HB82" s="142">
        <v>1399293</v>
      </c>
      <c r="HC82" s="142"/>
      <c r="HD82" s="155">
        <v>1301342</v>
      </c>
      <c r="HE82" s="142"/>
      <c r="HF82" s="157">
        <v>1873803.61</v>
      </c>
      <c r="HG82" s="194">
        <v>21</v>
      </c>
      <c r="HH82" s="119"/>
      <c r="HI82" s="151"/>
      <c r="HJ82" s="142"/>
      <c r="HK82" s="148">
        <v>0</v>
      </c>
      <c r="HL82" s="150">
        <v>24179.040000000001</v>
      </c>
      <c r="HM82" s="142">
        <v>52054</v>
      </c>
      <c r="HN82" s="142">
        <v>27875</v>
      </c>
      <c r="HO82" s="142"/>
      <c r="HP82" s="148">
        <v>27875</v>
      </c>
      <c r="HQ82" s="183" t="s">
        <v>1136</v>
      </c>
      <c r="HR82" s="184">
        <v>0</v>
      </c>
      <c r="HS82" s="144">
        <v>0</v>
      </c>
      <c r="HT82" s="142"/>
      <c r="HU82" s="143">
        <v>0</v>
      </c>
      <c r="HV82" s="149"/>
      <c r="HW82" s="148"/>
      <c r="HX82" s="148"/>
      <c r="HY82" s="163" t="s">
        <v>820</v>
      </c>
      <c r="HZ82" s="164">
        <v>25598.41</v>
      </c>
      <c r="IA82" s="219"/>
      <c r="IB82" s="148">
        <v>0</v>
      </c>
      <c r="IC82" s="148">
        <v>97951</v>
      </c>
      <c r="ID82" s="142">
        <v>97951</v>
      </c>
      <c r="IE82" s="142">
        <v>97951</v>
      </c>
      <c r="IF82" s="166">
        <v>0</v>
      </c>
      <c r="IG82" s="136"/>
      <c r="IH82" s="142"/>
      <c r="II82" s="143">
        <v>0</v>
      </c>
      <c r="IJ82" s="144"/>
      <c r="IK82" s="153">
        <v>13993</v>
      </c>
      <c r="IL82" s="142"/>
      <c r="IM82" s="153"/>
      <c r="IN82" s="153"/>
      <c r="IO82" s="153"/>
      <c r="IP82" s="153"/>
      <c r="IQ82" s="153">
        <v>2370</v>
      </c>
      <c r="IR82" s="153">
        <v>112822</v>
      </c>
      <c r="IS82" s="186"/>
      <c r="IT82" s="153"/>
      <c r="IU82" s="153"/>
      <c r="IV82" s="153"/>
      <c r="IW82" s="153"/>
      <c r="IX82" s="153"/>
      <c r="IY82" s="153"/>
      <c r="IZ82" s="153"/>
      <c r="JA82" s="153"/>
      <c r="JB82" s="153"/>
      <c r="JC82" s="153"/>
      <c r="JD82" s="153"/>
      <c r="JE82" s="153"/>
      <c r="JF82" s="153"/>
      <c r="JG82" s="153"/>
      <c r="JH82" s="153"/>
      <c r="JI82" s="153">
        <v>349823</v>
      </c>
      <c r="JJ82" s="142">
        <v>604834</v>
      </c>
      <c r="JK82" s="142">
        <v>794459</v>
      </c>
      <c r="JL82" s="156">
        <v>794459</v>
      </c>
    </row>
    <row r="83" spans="1:272" customFormat="1" x14ac:dyDescent="0.25">
      <c r="A83" s="6"/>
      <c r="B83" s="6" t="s">
        <v>1149</v>
      </c>
      <c r="C83" s="16"/>
      <c r="D83" s="24"/>
      <c r="E83" s="30"/>
      <c r="F83" s="30"/>
      <c r="G83" s="30"/>
      <c r="H83" s="12"/>
      <c r="I83" s="349"/>
      <c r="J83" s="350"/>
      <c r="K83" s="6"/>
      <c r="L83" s="15"/>
      <c r="M83" s="6"/>
      <c r="N83" s="9">
        <f t="shared" si="4"/>
        <v>0</v>
      </c>
      <c r="O83" s="9">
        <f t="shared" si="5"/>
        <v>0</v>
      </c>
      <c r="P83" s="347">
        <f t="shared" si="6"/>
        <v>0</v>
      </c>
      <c r="Q83" s="347">
        <f t="shared" si="7"/>
        <v>0</v>
      </c>
      <c r="R83" s="347">
        <v>0</v>
      </c>
      <c r="S83" s="347">
        <v>0</v>
      </c>
      <c r="T83" s="347">
        <v>0</v>
      </c>
      <c r="U83" s="347">
        <v>0</v>
      </c>
      <c r="V83" s="347">
        <v>0</v>
      </c>
      <c r="W83" s="8"/>
      <c r="X83" s="8"/>
      <c r="Y83" s="15"/>
      <c r="Z83" s="15"/>
      <c r="AA83" s="15"/>
      <c r="AB83" s="15"/>
      <c r="AC83" s="247" t="s">
        <v>1024</v>
      </c>
      <c r="AD83" s="248" t="s">
        <v>1025</v>
      </c>
      <c r="AE83" s="116" t="s">
        <v>114</v>
      </c>
      <c r="AF83" s="116" t="s">
        <v>905</v>
      </c>
      <c r="AG83" s="116" t="s">
        <v>324</v>
      </c>
      <c r="AH83" s="116" t="s">
        <v>1008</v>
      </c>
      <c r="AI83" s="116" t="s">
        <v>1009</v>
      </c>
      <c r="AJ83" s="188">
        <v>44</v>
      </c>
      <c r="AK83" s="118">
        <v>44</v>
      </c>
      <c r="AL83" s="119">
        <v>0</v>
      </c>
      <c r="AM83" s="120">
        <v>44</v>
      </c>
      <c r="AN83" s="121"/>
      <c r="AO83" s="122"/>
      <c r="AP83" s="122"/>
      <c r="AQ83" s="122"/>
      <c r="AR83" s="122"/>
      <c r="AS83" s="122"/>
      <c r="AT83" s="122">
        <v>44</v>
      </c>
      <c r="AU83" s="189"/>
      <c r="AV83" s="124">
        <v>0</v>
      </c>
      <c r="AW83" s="125">
        <v>0</v>
      </c>
      <c r="AX83" s="126"/>
      <c r="AY83" s="122"/>
      <c r="AZ83" s="192"/>
      <c r="BA83" s="129">
        <v>0</v>
      </c>
      <c r="BB83" s="126"/>
      <c r="BC83" s="122"/>
      <c r="BD83" s="122"/>
      <c r="BE83" s="122"/>
      <c r="BF83" s="130" t="s">
        <v>934</v>
      </c>
      <c r="BG83" s="118">
        <v>0</v>
      </c>
      <c r="BH83" s="171">
        <v>0</v>
      </c>
      <c r="BI83" s="171">
        <v>0</v>
      </c>
      <c r="BJ83" s="171">
        <v>241000</v>
      </c>
      <c r="BK83" s="172">
        <v>0</v>
      </c>
      <c r="BL83" s="127">
        <v>0</v>
      </c>
      <c r="BM83" s="127">
        <v>0</v>
      </c>
      <c r="BN83" s="134">
        <v>0</v>
      </c>
      <c r="BO83" s="126">
        <v>0</v>
      </c>
      <c r="BP83" s="122">
        <v>0</v>
      </c>
      <c r="BQ83" s="122">
        <v>0</v>
      </c>
      <c r="BR83" s="192">
        <v>0</v>
      </c>
      <c r="BS83" s="221">
        <v>0</v>
      </c>
      <c r="BT83" s="151"/>
      <c r="BU83" s="151"/>
      <c r="BV83" s="151"/>
      <c r="BW83" s="151"/>
      <c r="BX83" s="151"/>
      <c r="BY83" s="151"/>
      <c r="BZ83" s="151"/>
      <c r="CA83" s="151"/>
      <c r="CB83" s="142"/>
      <c r="CC83" s="142">
        <v>0</v>
      </c>
      <c r="CD83" s="136">
        <v>0</v>
      </c>
      <c r="CE83" s="151"/>
      <c r="CF83" s="151"/>
      <c r="CG83" s="151"/>
      <c r="CH83" s="151"/>
      <c r="CI83" s="151"/>
      <c r="CJ83" s="151"/>
      <c r="CK83" s="151"/>
      <c r="CL83" s="151"/>
      <c r="CM83" s="142"/>
      <c r="CN83" s="142">
        <v>0</v>
      </c>
      <c r="CO83" s="144">
        <v>0</v>
      </c>
      <c r="CP83" s="144"/>
      <c r="CQ83" s="143">
        <v>0</v>
      </c>
      <c r="CR83" s="136">
        <v>0</v>
      </c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41"/>
      <c r="DD83" s="136">
        <v>0</v>
      </c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41"/>
      <c r="DP83" s="145">
        <v>7848</v>
      </c>
      <c r="DQ83" s="146">
        <v>261.61</v>
      </c>
      <c r="DR83" s="142">
        <v>0</v>
      </c>
      <c r="DS83" s="142">
        <v>0</v>
      </c>
      <c r="DT83" s="151"/>
      <c r="DU83" s="151"/>
      <c r="DV83" s="151"/>
      <c r="DW83" s="151"/>
      <c r="DX83" s="151"/>
      <c r="DY83" s="142"/>
      <c r="DZ83" s="142">
        <v>0</v>
      </c>
      <c r="EA83" s="142"/>
      <c r="EB83" s="142"/>
      <c r="EC83" s="142"/>
      <c r="ED83" s="142"/>
      <c r="EE83" s="142"/>
      <c r="EF83" s="147"/>
      <c r="EG83" s="143">
        <v>0</v>
      </c>
      <c r="EH83" s="148">
        <v>0</v>
      </c>
      <c r="EI83" s="143">
        <v>0</v>
      </c>
      <c r="EJ83" s="149"/>
      <c r="EK83" s="260"/>
      <c r="EL83" s="150">
        <v>589.37</v>
      </c>
      <c r="EM83" s="151">
        <v>0</v>
      </c>
      <c r="EN83" s="142"/>
      <c r="EO83" s="151"/>
      <c r="EP83" s="151"/>
      <c r="EQ83" s="151"/>
      <c r="ER83" s="151"/>
      <c r="ES83" s="151"/>
      <c r="ET83" s="151"/>
      <c r="EU83" s="151"/>
      <c r="EV83" s="151"/>
      <c r="EW83" s="151"/>
      <c r="EX83" s="142"/>
      <c r="EY83" s="148">
        <v>0</v>
      </c>
      <c r="EZ83" s="136"/>
      <c r="FA83" s="151"/>
      <c r="FB83" s="152"/>
      <c r="FC83" s="150">
        <v>14454.53</v>
      </c>
      <c r="FD83" s="151">
        <v>0</v>
      </c>
      <c r="FE83" s="142"/>
      <c r="FF83" s="142"/>
      <c r="FG83" s="142">
        <v>0</v>
      </c>
      <c r="FH83" s="151"/>
      <c r="FI83" s="148">
        <v>0</v>
      </c>
      <c r="FJ83" s="255"/>
      <c r="FK83" s="131"/>
      <c r="FL83" s="131">
        <v>176</v>
      </c>
      <c r="FM83" s="142">
        <v>0</v>
      </c>
      <c r="FN83" s="142">
        <v>0</v>
      </c>
      <c r="FO83" s="142">
        <v>0</v>
      </c>
      <c r="FP83" s="142">
        <v>0</v>
      </c>
      <c r="FQ83" s="142">
        <v>0</v>
      </c>
      <c r="FR83" s="142"/>
      <c r="FS83" s="142"/>
      <c r="FT83" s="148"/>
      <c r="FU83" s="150">
        <v>422.95</v>
      </c>
      <c r="FV83" s="142"/>
      <c r="FW83" s="142"/>
      <c r="FX83" s="143">
        <v>0</v>
      </c>
      <c r="FY83" s="144">
        <v>0</v>
      </c>
      <c r="FZ83" s="149"/>
      <c r="GA83" s="142"/>
      <c r="GB83" s="142"/>
      <c r="GC83" s="142"/>
      <c r="GD83" s="142"/>
      <c r="GE83" s="142"/>
      <c r="GF83" s="142"/>
      <c r="GG83" s="142"/>
      <c r="GH83" s="144">
        <v>0</v>
      </c>
      <c r="GI83" s="142">
        <v>0</v>
      </c>
      <c r="GJ83" s="131">
        <v>0</v>
      </c>
      <c r="GK83" s="153"/>
      <c r="GL83" s="144"/>
      <c r="GM83" s="154"/>
      <c r="GN83" s="142">
        <v>0</v>
      </c>
      <c r="GO83" s="142"/>
      <c r="GP83" s="142"/>
      <c r="GQ83" s="142"/>
      <c r="GR83" s="142"/>
      <c r="GS83" s="142"/>
      <c r="GT83" s="151"/>
      <c r="GU83" s="151"/>
      <c r="GV83" s="151"/>
      <c r="GW83" s="142"/>
      <c r="GX83" s="259"/>
      <c r="GY83" s="148"/>
      <c r="GZ83" s="142"/>
      <c r="HA83" s="144"/>
      <c r="HB83" s="142">
        <v>0</v>
      </c>
      <c r="HC83" s="142"/>
      <c r="HD83" s="155">
        <v>0</v>
      </c>
      <c r="HE83" s="142"/>
      <c r="HF83" s="157">
        <v>1873803.61</v>
      </c>
      <c r="HG83" s="194">
        <v>8</v>
      </c>
      <c r="HH83" s="119"/>
      <c r="HI83" s="151"/>
      <c r="HJ83" s="151"/>
      <c r="HK83" s="148">
        <v>0</v>
      </c>
      <c r="HL83" s="150">
        <v>24179.040000000001</v>
      </c>
      <c r="HM83" s="142">
        <v>0</v>
      </c>
      <c r="HN83" s="142">
        <v>0</v>
      </c>
      <c r="HO83" s="142"/>
      <c r="HP83" s="148">
        <v>0</v>
      </c>
      <c r="HQ83" s="183" t="s">
        <v>819</v>
      </c>
      <c r="HR83" s="184">
        <v>0.1144</v>
      </c>
      <c r="HS83" s="144">
        <v>0</v>
      </c>
      <c r="HT83" s="142"/>
      <c r="HU83" s="143">
        <v>0</v>
      </c>
      <c r="HV83" s="149">
        <v>0</v>
      </c>
      <c r="HW83" s="148"/>
      <c r="HX83" s="148"/>
      <c r="HY83" s="163" t="s">
        <v>820</v>
      </c>
      <c r="HZ83" s="164">
        <v>25598.41</v>
      </c>
      <c r="IA83" s="219"/>
      <c r="IB83" s="148">
        <v>0</v>
      </c>
      <c r="IC83" s="148">
        <v>0</v>
      </c>
      <c r="ID83" s="142">
        <v>0</v>
      </c>
      <c r="IE83" s="142"/>
      <c r="IF83" s="166">
        <v>0</v>
      </c>
      <c r="IG83" s="136">
        <v>0</v>
      </c>
      <c r="IH83" s="142"/>
      <c r="II83" s="143">
        <v>0</v>
      </c>
      <c r="IJ83" s="144"/>
      <c r="IK83" s="153"/>
      <c r="IL83" s="142"/>
      <c r="IM83" s="153"/>
      <c r="IN83" s="153"/>
      <c r="IO83" s="153"/>
      <c r="IP83" s="153"/>
      <c r="IQ83" s="153"/>
      <c r="IR83" s="153"/>
      <c r="IS83" s="186"/>
      <c r="IT83" s="153"/>
      <c r="IU83" s="153"/>
      <c r="IV83" s="153"/>
      <c r="IW83" s="153"/>
      <c r="IX83" s="153"/>
      <c r="IY83" s="153"/>
      <c r="IZ83" s="153"/>
      <c r="JA83" s="153"/>
      <c r="JB83" s="153"/>
      <c r="JC83" s="153"/>
      <c r="JD83" s="153"/>
      <c r="JE83" s="153"/>
      <c r="JF83" s="153"/>
      <c r="JG83" s="153"/>
      <c r="JH83" s="153"/>
      <c r="JI83" s="153"/>
      <c r="JJ83" s="142">
        <v>0</v>
      </c>
      <c r="JK83" s="142">
        <v>0</v>
      </c>
      <c r="JL83" s="156">
        <v>0</v>
      </c>
    </row>
    <row r="84" spans="1:272" customFormat="1" x14ac:dyDescent="0.25">
      <c r="A84" s="6">
        <v>2015</v>
      </c>
      <c r="B84" s="6" t="s">
        <v>1149</v>
      </c>
      <c r="C84" s="16" t="s">
        <v>29</v>
      </c>
      <c r="D84" s="24" t="s">
        <v>30</v>
      </c>
      <c r="E84" s="30" t="s">
        <v>150</v>
      </c>
      <c r="F84" s="30" t="s">
        <v>204</v>
      </c>
      <c r="G84" s="30" t="s">
        <v>205</v>
      </c>
      <c r="H84" s="12"/>
      <c r="I84" s="349" t="s">
        <v>34</v>
      </c>
      <c r="J84" s="350" t="s">
        <v>192</v>
      </c>
      <c r="K84" s="6" t="s">
        <v>36</v>
      </c>
      <c r="L84" s="15"/>
      <c r="M84" s="6" t="s">
        <v>37</v>
      </c>
      <c r="N84" s="9">
        <f t="shared" si="4"/>
        <v>629418</v>
      </c>
      <c r="O84" s="9">
        <f t="shared" si="5"/>
        <v>417836</v>
      </c>
      <c r="P84" s="347">
        <f t="shared" si="6"/>
        <v>0</v>
      </c>
      <c r="Q84" s="347">
        <f t="shared" si="7"/>
        <v>0</v>
      </c>
      <c r="R84" s="347">
        <v>0</v>
      </c>
      <c r="S84" s="347">
        <v>0</v>
      </c>
      <c r="T84" s="347">
        <v>0</v>
      </c>
      <c r="U84" s="347">
        <v>0</v>
      </c>
      <c r="V84" s="347">
        <v>0</v>
      </c>
      <c r="W84" s="8" t="s">
        <v>203</v>
      </c>
      <c r="X84" s="8" t="s">
        <v>39</v>
      </c>
      <c r="Y84" s="15"/>
      <c r="Z84" s="15"/>
      <c r="AA84" s="15"/>
      <c r="AB84" s="15"/>
      <c r="AC84" s="225" t="s">
        <v>849</v>
      </c>
      <c r="AD84" s="115" t="s">
        <v>850</v>
      </c>
      <c r="AE84" s="116" t="s">
        <v>30</v>
      </c>
      <c r="AF84" s="116" t="s">
        <v>704</v>
      </c>
      <c r="AG84" s="116" t="s">
        <v>192</v>
      </c>
      <c r="AH84" s="116" t="s">
        <v>793</v>
      </c>
      <c r="AI84" s="116" t="s">
        <v>793</v>
      </c>
      <c r="AJ84" s="226">
        <v>31</v>
      </c>
      <c r="AK84" s="118">
        <v>31</v>
      </c>
      <c r="AL84" s="119">
        <v>31</v>
      </c>
      <c r="AM84" s="120">
        <v>0</v>
      </c>
      <c r="AN84" s="227">
        <v>31</v>
      </c>
      <c r="AO84" s="228"/>
      <c r="AP84" s="228"/>
      <c r="AQ84" s="228"/>
      <c r="AR84" s="131"/>
      <c r="AS84" s="131"/>
      <c r="AT84" s="131"/>
      <c r="AU84" s="132"/>
      <c r="AV84" s="124" t="s">
        <v>1135</v>
      </c>
      <c r="AW84" s="125">
        <v>30</v>
      </c>
      <c r="AX84" s="126">
        <v>30</v>
      </c>
      <c r="AY84" s="122">
        <v>30</v>
      </c>
      <c r="AZ84" s="192"/>
      <c r="BA84" s="129">
        <v>30</v>
      </c>
      <c r="BB84" s="119"/>
      <c r="BC84" s="131"/>
      <c r="BD84" s="131"/>
      <c r="BE84" s="131"/>
      <c r="BF84" s="130" t="s">
        <v>788</v>
      </c>
      <c r="BG84" s="118">
        <v>12936</v>
      </c>
      <c r="BH84" s="171">
        <v>0</v>
      </c>
      <c r="BI84" s="171">
        <v>0</v>
      </c>
      <c r="BJ84" s="171">
        <v>0</v>
      </c>
      <c r="BK84" s="172">
        <v>0</v>
      </c>
      <c r="BL84" s="180">
        <v>401016</v>
      </c>
      <c r="BM84" s="180">
        <v>0</v>
      </c>
      <c r="BN84" s="200">
        <v>0</v>
      </c>
      <c r="BO84" s="119">
        <v>0</v>
      </c>
      <c r="BP84" s="131">
        <v>0</v>
      </c>
      <c r="BQ84" s="122">
        <v>0</v>
      </c>
      <c r="BR84" s="194">
        <v>0</v>
      </c>
      <c r="BS84" s="221">
        <v>401016</v>
      </c>
      <c r="BT84" s="174">
        <v>401016</v>
      </c>
      <c r="BU84" s="175">
        <v>0</v>
      </c>
      <c r="BV84" s="174">
        <v>401016</v>
      </c>
      <c r="BW84" s="176"/>
      <c r="BX84" s="174"/>
      <c r="BY84" s="174">
        <v>0</v>
      </c>
      <c r="BZ84" s="174"/>
      <c r="CA84" s="174"/>
      <c r="CB84" s="174">
        <v>0</v>
      </c>
      <c r="CC84" s="174"/>
      <c r="CD84" s="136">
        <v>133939</v>
      </c>
      <c r="CE84" s="174">
        <v>133939</v>
      </c>
      <c r="CF84" s="175">
        <v>0</v>
      </c>
      <c r="CG84" s="174">
        <v>133939</v>
      </c>
      <c r="CH84" s="174">
        <v>0</v>
      </c>
      <c r="CI84" s="174">
        <v>0</v>
      </c>
      <c r="CJ84" s="174">
        <v>0</v>
      </c>
      <c r="CK84" s="174">
        <v>0</v>
      </c>
      <c r="CL84" s="174">
        <v>0</v>
      </c>
      <c r="CM84" s="174">
        <v>0</v>
      </c>
      <c r="CN84" s="174">
        <v>0</v>
      </c>
      <c r="CO84" s="144">
        <v>0</v>
      </c>
      <c r="CP84" s="144"/>
      <c r="CQ84" s="143"/>
      <c r="CR84" s="136">
        <v>16041</v>
      </c>
      <c r="CS84" s="174">
        <v>16041</v>
      </c>
      <c r="CT84" s="175">
        <v>0</v>
      </c>
      <c r="CU84" s="174">
        <v>16041</v>
      </c>
      <c r="CV84" s="174">
        <v>0</v>
      </c>
      <c r="CW84" s="174">
        <v>0</v>
      </c>
      <c r="CX84" s="174">
        <v>0</v>
      </c>
      <c r="CY84" s="174">
        <v>0</v>
      </c>
      <c r="CZ84" s="174">
        <v>0</v>
      </c>
      <c r="DA84" s="174">
        <v>0</v>
      </c>
      <c r="DB84" s="174">
        <v>0</v>
      </c>
      <c r="DC84" s="141"/>
      <c r="DD84" s="136">
        <v>0</v>
      </c>
      <c r="DE84" s="174">
        <v>0</v>
      </c>
      <c r="DF84" s="175">
        <v>0</v>
      </c>
      <c r="DG84" s="174">
        <v>0</v>
      </c>
      <c r="DH84" s="174">
        <v>0</v>
      </c>
      <c r="DI84" s="174">
        <v>0</v>
      </c>
      <c r="DJ84" s="174">
        <v>0</v>
      </c>
      <c r="DK84" s="174">
        <v>0</v>
      </c>
      <c r="DL84" s="174">
        <v>0</v>
      </c>
      <c r="DM84" s="174">
        <v>0</v>
      </c>
      <c r="DN84" s="174">
        <v>0</v>
      </c>
      <c r="DO84" s="141"/>
      <c r="DP84" s="145">
        <v>7848</v>
      </c>
      <c r="DQ84" s="146">
        <v>261.61</v>
      </c>
      <c r="DR84" s="142">
        <v>8110</v>
      </c>
      <c r="DS84" s="142"/>
      <c r="DT84" s="174">
        <v>0</v>
      </c>
      <c r="DU84" s="175">
        <v>0</v>
      </c>
      <c r="DV84" s="174">
        <v>0</v>
      </c>
      <c r="DW84" s="174">
        <v>0</v>
      </c>
      <c r="DX84" s="174"/>
      <c r="DY84" s="142">
        <v>0</v>
      </c>
      <c r="DZ84" s="142">
        <v>0</v>
      </c>
      <c r="EA84" s="174">
        <v>0</v>
      </c>
      <c r="EB84" s="175">
        <v>0</v>
      </c>
      <c r="EC84" s="174">
        <v>0</v>
      </c>
      <c r="ED84" s="174">
        <v>0</v>
      </c>
      <c r="EE84" s="174"/>
      <c r="EF84" s="147"/>
      <c r="EG84" s="143">
        <v>0</v>
      </c>
      <c r="EH84" s="148">
        <v>0</v>
      </c>
      <c r="EI84" s="143">
        <v>0</v>
      </c>
      <c r="EJ84" s="149"/>
      <c r="EK84" s="145"/>
      <c r="EL84" s="150">
        <v>589.37</v>
      </c>
      <c r="EM84" s="142">
        <v>18270</v>
      </c>
      <c r="EN84" s="142"/>
      <c r="EO84" s="174">
        <v>18270</v>
      </c>
      <c r="EP84" s="175">
        <v>0</v>
      </c>
      <c r="EQ84" s="174">
        <v>18270</v>
      </c>
      <c r="ER84" s="174"/>
      <c r="ES84" s="174">
        <v>0</v>
      </c>
      <c r="ET84" s="174">
        <v>0</v>
      </c>
      <c r="EU84" s="174">
        <v>0</v>
      </c>
      <c r="EV84" s="174">
        <v>0</v>
      </c>
      <c r="EW84" s="174">
        <v>0</v>
      </c>
      <c r="EX84" s="174">
        <v>0</v>
      </c>
      <c r="EY84" s="148">
        <v>18270</v>
      </c>
      <c r="EZ84" s="136"/>
      <c r="FA84" s="142"/>
      <c r="FB84" s="148"/>
      <c r="FC84" s="150">
        <v>14454.53</v>
      </c>
      <c r="FD84" s="142">
        <v>448090</v>
      </c>
      <c r="FE84" s="142">
        <v>553225</v>
      </c>
      <c r="FF84" s="142">
        <v>-105135</v>
      </c>
      <c r="FG84" s="142"/>
      <c r="FH84" s="142"/>
      <c r="FI84" s="148">
        <v>0</v>
      </c>
      <c r="FJ84" s="118"/>
      <c r="FK84" s="131"/>
      <c r="FL84" s="131">
        <v>124</v>
      </c>
      <c r="FM84" s="142">
        <v>4851</v>
      </c>
      <c r="FN84" s="142">
        <v>4043</v>
      </c>
      <c r="FO84" s="142">
        <v>0</v>
      </c>
      <c r="FP84" s="142">
        <v>0</v>
      </c>
      <c r="FQ84" s="142">
        <v>0</v>
      </c>
      <c r="FR84" s="142"/>
      <c r="FS84" s="142"/>
      <c r="FT84" s="148"/>
      <c r="FU84" s="150">
        <v>422.95</v>
      </c>
      <c r="FV84" s="142">
        <v>0</v>
      </c>
      <c r="FW84" s="142"/>
      <c r="FX84" s="143">
        <v>0</v>
      </c>
      <c r="FY84" s="144"/>
      <c r="FZ84" s="149"/>
      <c r="GA84" s="142"/>
      <c r="GB84" s="142"/>
      <c r="GC84" s="174">
        <v>0</v>
      </c>
      <c r="GD84" s="175">
        <v>0</v>
      </c>
      <c r="GE84" s="174">
        <v>0</v>
      </c>
      <c r="GF84" s="174">
        <v>0</v>
      </c>
      <c r="GG84" s="174"/>
      <c r="GH84" s="144"/>
      <c r="GI84" s="142">
        <v>629418</v>
      </c>
      <c r="GJ84" s="193">
        <v>0</v>
      </c>
      <c r="GK84" s="186">
        <v>0</v>
      </c>
      <c r="GL84" s="144"/>
      <c r="GM84" s="154">
        <v>0.15</v>
      </c>
      <c r="GN84" s="142">
        <v>60152</v>
      </c>
      <c r="GO84" s="174">
        <v>60152</v>
      </c>
      <c r="GP84" s="175">
        <v>0</v>
      </c>
      <c r="GQ84" s="174">
        <v>60152</v>
      </c>
      <c r="GR84" s="174">
        <v>0</v>
      </c>
      <c r="GS84" s="174">
        <v>0</v>
      </c>
      <c r="GT84" s="174">
        <v>0</v>
      </c>
      <c r="GU84" s="174">
        <v>0</v>
      </c>
      <c r="GV84" s="174">
        <v>0</v>
      </c>
      <c r="GW84" s="174">
        <v>0</v>
      </c>
      <c r="GX84" s="174">
        <v>0</v>
      </c>
      <c r="GY84" s="148"/>
      <c r="GZ84" s="142"/>
      <c r="HA84" s="144">
        <v>0</v>
      </c>
      <c r="HB84" s="142">
        <v>629418</v>
      </c>
      <c r="HC84" s="142"/>
      <c r="HD84" s="155">
        <v>629418</v>
      </c>
      <c r="HE84" s="142"/>
      <c r="HF84" s="157">
        <v>1873803.61</v>
      </c>
      <c r="HG84" s="194">
        <v>19</v>
      </c>
      <c r="HH84" s="119"/>
      <c r="HI84" s="142"/>
      <c r="HJ84" s="142"/>
      <c r="HK84" s="148">
        <v>0</v>
      </c>
      <c r="HL84" s="150">
        <v>24179.040000000001</v>
      </c>
      <c r="HM84" s="142">
        <v>20524</v>
      </c>
      <c r="HN84" s="142">
        <v>0</v>
      </c>
      <c r="HO84" s="142"/>
      <c r="HP84" s="148">
        <v>0</v>
      </c>
      <c r="HQ84" s="183" t="s">
        <v>1136</v>
      </c>
      <c r="HR84" s="184">
        <v>0.1148</v>
      </c>
      <c r="HS84" s="144">
        <v>72257</v>
      </c>
      <c r="HT84" s="142"/>
      <c r="HU84" s="143">
        <v>72257</v>
      </c>
      <c r="HV84" s="149"/>
      <c r="HW84" s="148"/>
      <c r="HX84" s="148"/>
      <c r="HY84" s="224" t="s">
        <v>820</v>
      </c>
      <c r="HZ84" s="164">
        <v>25598.41</v>
      </c>
      <c r="IA84" s="185"/>
      <c r="IB84" s="148">
        <v>0</v>
      </c>
      <c r="IC84" s="148">
        <v>44059</v>
      </c>
      <c r="ID84" s="142">
        <v>44059</v>
      </c>
      <c r="IE84" s="142"/>
      <c r="IF84" s="166">
        <v>44059</v>
      </c>
      <c r="IG84" s="136">
        <v>44059</v>
      </c>
      <c r="IH84" s="142"/>
      <c r="II84" s="143">
        <v>44059</v>
      </c>
      <c r="IJ84" s="144"/>
      <c r="IK84" s="153"/>
      <c r="IL84" s="144"/>
      <c r="IM84" s="186"/>
      <c r="IN84" s="153"/>
      <c r="IO84" s="153"/>
      <c r="IP84" s="186"/>
      <c r="IQ84" s="186">
        <v>2370</v>
      </c>
      <c r="IR84" s="186">
        <v>92896</v>
      </c>
      <c r="IS84" s="186"/>
      <c r="IT84" s="186"/>
      <c r="IU84" s="186"/>
      <c r="IV84" s="186"/>
      <c r="IW84" s="186"/>
      <c r="IX84" s="186"/>
      <c r="IY84" s="186"/>
      <c r="IZ84" s="153"/>
      <c r="JA84" s="153"/>
      <c r="JB84" s="153"/>
      <c r="JC84" s="153"/>
      <c r="JD84" s="153"/>
      <c r="JE84" s="153"/>
      <c r="JF84" s="153"/>
      <c r="JG84" s="153"/>
      <c r="JH84" s="153"/>
      <c r="JI84" s="153"/>
      <c r="JJ84" s="142">
        <v>211582</v>
      </c>
      <c r="JK84" s="142">
        <v>417836</v>
      </c>
      <c r="JL84" s="239">
        <v>417836</v>
      </c>
    </row>
    <row r="85" spans="1:272" customFormat="1" x14ac:dyDescent="0.25">
      <c r="A85" s="6">
        <v>2015</v>
      </c>
      <c r="B85" s="6" t="s">
        <v>1149</v>
      </c>
      <c r="C85" s="16" t="s">
        <v>29</v>
      </c>
      <c r="D85" s="26" t="s">
        <v>30</v>
      </c>
      <c r="E85" s="30" t="s">
        <v>408</v>
      </c>
      <c r="F85" s="30" t="s">
        <v>317</v>
      </c>
      <c r="G85" s="30" t="s">
        <v>409</v>
      </c>
      <c r="H85" s="19"/>
      <c r="I85" s="349" t="s">
        <v>34</v>
      </c>
      <c r="J85" s="351" t="s">
        <v>410</v>
      </c>
      <c r="K85" s="6" t="s">
        <v>36</v>
      </c>
      <c r="L85" s="15"/>
      <c r="M85" s="6" t="s">
        <v>37</v>
      </c>
      <c r="N85" s="9">
        <f t="shared" si="4"/>
        <v>807199</v>
      </c>
      <c r="O85" s="9">
        <f t="shared" si="5"/>
        <v>316172</v>
      </c>
      <c r="P85" s="347">
        <f t="shared" si="6"/>
        <v>0</v>
      </c>
      <c r="Q85" s="347">
        <f t="shared" si="7"/>
        <v>0</v>
      </c>
      <c r="R85" s="347">
        <v>0</v>
      </c>
      <c r="S85" s="347">
        <v>0</v>
      </c>
      <c r="T85" s="347">
        <v>0</v>
      </c>
      <c r="U85" s="347">
        <v>0</v>
      </c>
      <c r="V85" s="347">
        <v>0</v>
      </c>
      <c r="W85" s="8" t="s">
        <v>227</v>
      </c>
      <c r="X85" s="8" t="s">
        <v>39</v>
      </c>
      <c r="Y85" s="15"/>
      <c r="Z85" s="15"/>
      <c r="AA85" s="15"/>
      <c r="AB85" s="15"/>
      <c r="AC85" s="114" t="s">
        <v>768</v>
      </c>
      <c r="AD85" s="115" t="s">
        <v>769</v>
      </c>
      <c r="AE85" s="116" t="s">
        <v>30</v>
      </c>
      <c r="AF85" s="116" t="s">
        <v>704</v>
      </c>
      <c r="AG85" s="116" t="s">
        <v>410</v>
      </c>
      <c r="AH85" s="116" t="s">
        <v>705</v>
      </c>
      <c r="AI85" s="116" t="s">
        <v>705</v>
      </c>
      <c r="AJ85" s="188">
        <v>41</v>
      </c>
      <c r="AK85" s="118">
        <v>41</v>
      </c>
      <c r="AL85" s="119">
        <v>41</v>
      </c>
      <c r="AM85" s="120">
        <v>0</v>
      </c>
      <c r="AN85" s="168">
        <v>33</v>
      </c>
      <c r="AO85" s="169"/>
      <c r="AP85" s="169"/>
      <c r="AQ85" s="169">
        <v>8</v>
      </c>
      <c r="AR85" s="122"/>
      <c r="AS85" s="122"/>
      <c r="AT85" s="122"/>
      <c r="AU85" s="189"/>
      <c r="AV85" s="124" t="s">
        <v>1135</v>
      </c>
      <c r="AW85" s="125">
        <v>60</v>
      </c>
      <c r="AX85" s="126">
        <v>30</v>
      </c>
      <c r="AY85" s="122">
        <v>30</v>
      </c>
      <c r="AZ85" s="192">
        <v>30</v>
      </c>
      <c r="BA85" s="129">
        <v>60</v>
      </c>
      <c r="BB85" s="126"/>
      <c r="BC85" s="122"/>
      <c r="BD85" s="122"/>
      <c r="BE85" s="122"/>
      <c r="BF85" s="130" t="s">
        <v>706</v>
      </c>
      <c r="BG85" s="118">
        <v>12293</v>
      </c>
      <c r="BH85" s="171">
        <v>0</v>
      </c>
      <c r="BI85" s="171">
        <v>0</v>
      </c>
      <c r="BJ85" s="171">
        <v>0</v>
      </c>
      <c r="BK85" s="172">
        <v>0</v>
      </c>
      <c r="BL85" s="127">
        <v>405669</v>
      </c>
      <c r="BM85" s="127">
        <v>0</v>
      </c>
      <c r="BN85" s="134">
        <v>98344</v>
      </c>
      <c r="BO85" s="126">
        <v>0</v>
      </c>
      <c r="BP85" s="122">
        <v>0</v>
      </c>
      <c r="BQ85" s="122">
        <v>0</v>
      </c>
      <c r="BR85" s="192">
        <v>0</v>
      </c>
      <c r="BS85" s="221">
        <v>504013</v>
      </c>
      <c r="BT85" s="174">
        <v>504013</v>
      </c>
      <c r="BU85" s="175">
        <v>0</v>
      </c>
      <c r="BV85" s="174">
        <v>405669</v>
      </c>
      <c r="BW85" s="176"/>
      <c r="BX85" s="174"/>
      <c r="BY85" s="174">
        <v>0</v>
      </c>
      <c r="BZ85" s="174"/>
      <c r="CA85" s="174">
        <v>0</v>
      </c>
      <c r="CB85" s="174">
        <v>98344</v>
      </c>
      <c r="CC85" s="174"/>
      <c r="CD85" s="136">
        <v>101206</v>
      </c>
      <c r="CE85" s="174">
        <v>101205</v>
      </c>
      <c r="CF85" s="175">
        <v>1</v>
      </c>
      <c r="CG85" s="174">
        <v>81458</v>
      </c>
      <c r="CH85" s="174">
        <v>0</v>
      </c>
      <c r="CI85" s="174">
        <v>0</v>
      </c>
      <c r="CJ85" s="174">
        <v>0</v>
      </c>
      <c r="CK85" s="174">
        <v>0</v>
      </c>
      <c r="CL85" s="174">
        <v>0</v>
      </c>
      <c r="CM85" s="174">
        <v>19747</v>
      </c>
      <c r="CN85" s="174">
        <v>0</v>
      </c>
      <c r="CO85" s="144">
        <v>0</v>
      </c>
      <c r="CP85" s="144"/>
      <c r="CQ85" s="143"/>
      <c r="CR85" s="136">
        <v>20161</v>
      </c>
      <c r="CS85" s="174">
        <v>20161</v>
      </c>
      <c r="CT85" s="175">
        <v>0</v>
      </c>
      <c r="CU85" s="174">
        <v>16227</v>
      </c>
      <c r="CV85" s="174">
        <v>0</v>
      </c>
      <c r="CW85" s="174">
        <v>0</v>
      </c>
      <c r="CX85" s="174">
        <v>0</v>
      </c>
      <c r="CY85" s="174">
        <v>0</v>
      </c>
      <c r="CZ85" s="174">
        <v>0</v>
      </c>
      <c r="DA85" s="174">
        <v>3934</v>
      </c>
      <c r="DB85" s="174">
        <v>0</v>
      </c>
      <c r="DC85" s="141"/>
      <c r="DD85" s="136">
        <v>0</v>
      </c>
      <c r="DE85" s="174">
        <v>0</v>
      </c>
      <c r="DF85" s="175">
        <v>0</v>
      </c>
      <c r="DG85" s="174">
        <v>0</v>
      </c>
      <c r="DH85" s="174">
        <v>0</v>
      </c>
      <c r="DI85" s="174">
        <v>0</v>
      </c>
      <c r="DJ85" s="174">
        <v>0</v>
      </c>
      <c r="DK85" s="174">
        <v>0</v>
      </c>
      <c r="DL85" s="174">
        <v>0</v>
      </c>
      <c r="DM85" s="174">
        <v>0</v>
      </c>
      <c r="DN85" s="174">
        <v>0</v>
      </c>
      <c r="DO85" s="141"/>
      <c r="DP85" s="145">
        <v>7848</v>
      </c>
      <c r="DQ85" s="146">
        <v>261.61</v>
      </c>
      <c r="DR85" s="142">
        <v>10726</v>
      </c>
      <c r="DS85" s="142"/>
      <c r="DT85" s="174">
        <v>0</v>
      </c>
      <c r="DU85" s="175">
        <v>0</v>
      </c>
      <c r="DV85" s="174">
        <v>0</v>
      </c>
      <c r="DW85" s="174">
        <v>0</v>
      </c>
      <c r="DX85" s="174"/>
      <c r="DY85" s="142">
        <v>82053</v>
      </c>
      <c r="DZ85" s="142">
        <v>-82053</v>
      </c>
      <c r="EA85" s="174">
        <v>82053</v>
      </c>
      <c r="EB85" s="175">
        <v>0</v>
      </c>
      <c r="EC85" s="174">
        <v>82053</v>
      </c>
      <c r="ED85" s="174">
        <v>0</v>
      </c>
      <c r="EE85" s="174"/>
      <c r="EF85" s="147"/>
      <c r="EG85" s="143">
        <v>0</v>
      </c>
      <c r="EH85" s="148">
        <v>0</v>
      </c>
      <c r="EI85" s="143">
        <v>0</v>
      </c>
      <c r="EJ85" s="149"/>
      <c r="EK85" s="145"/>
      <c r="EL85" s="150">
        <v>589.37</v>
      </c>
      <c r="EM85" s="142">
        <v>24164</v>
      </c>
      <c r="EN85" s="142"/>
      <c r="EO85" s="174">
        <v>19449</v>
      </c>
      <c r="EP85" s="175">
        <v>4715</v>
      </c>
      <c r="EQ85" s="174">
        <v>19449</v>
      </c>
      <c r="ER85" s="174"/>
      <c r="ES85" s="174">
        <v>0</v>
      </c>
      <c r="ET85" s="174">
        <v>0</v>
      </c>
      <c r="EU85" s="174">
        <v>0</v>
      </c>
      <c r="EV85" s="174">
        <v>0</v>
      </c>
      <c r="EW85" s="174">
        <v>0</v>
      </c>
      <c r="EX85" s="174">
        <v>0</v>
      </c>
      <c r="EY85" s="148">
        <v>24164</v>
      </c>
      <c r="EZ85" s="136"/>
      <c r="FA85" s="142"/>
      <c r="FB85" s="152"/>
      <c r="FC85" s="150">
        <v>14454.53</v>
      </c>
      <c r="FD85" s="151">
        <v>592635.73</v>
      </c>
      <c r="FE85" s="142">
        <v>629383</v>
      </c>
      <c r="FF85" s="142">
        <v>-36747</v>
      </c>
      <c r="FG85" s="142"/>
      <c r="FH85" s="142"/>
      <c r="FI85" s="148">
        <v>0</v>
      </c>
      <c r="FJ85" s="118"/>
      <c r="FK85" s="131"/>
      <c r="FL85" s="131">
        <v>164</v>
      </c>
      <c r="FM85" s="142">
        <v>4610</v>
      </c>
      <c r="FN85" s="142">
        <v>3842</v>
      </c>
      <c r="FO85" s="142"/>
      <c r="FP85" s="142">
        <v>0</v>
      </c>
      <c r="FQ85" s="142"/>
      <c r="FR85" s="142"/>
      <c r="FS85" s="151">
        <v>0</v>
      </c>
      <c r="FT85" s="152"/>
      <c r="FU85" s="150">
        <v>422.95</v>
      </c>
      <c r="FV85" s="142">
        <v>0</v>
      </c>
      <c r="FW85" s="142"/>
      <c r="FX85" s="143">
        <v>0</v>
      </c>
      <c r="FY85" s="144"/>
      <c r="FZ85" s="149"/>
      <c r="GA85" s="142">
        <v>0</v>
      </c>
      <c r="GB85" s="142">
        <v>0</v>
      </c>
      <c r="GC85" s="174">
        <v>0</v>
      </c>
      <c r="GD85" s="175">
        <v>0</v>
      </c>
      <c r="GE85" s="174">
        <v>0</v>
      </c>
      <c r="GF85" s="174">
        <v>0</v>
      </c>
      <c r="GG85" s="174"/>
      <c r="GH85" s="144">
        <v>0</v>
      </c>
      <c r="GI85" s="142">
        <v>807199</v>
      </c>
      <c r="GJ85" s="193">
        <v>2</v>
      </c>
      <c r="GK85" s="186">
        <v>0</v>
      </c>
      <c r="GL85" s="144"/>
      <c r="GM85" s="154">
        <v>0.15</v>
      </c>
      <c r="GN85" s="142">
        <v>75602</v>
      </c>
      <c r="GO85" s="174">
        <v>75602</v>
      </c>
      <c r="GP85" s="175">
        <v>0</v>
      </c>
      <c r="GQ85" s="174">
        <v>60850</v>
      </c>
      <c r="GR85" s="174">
        <v>0</v>
      </c>
      <c r="GS85" s="174">
        <v>0</v>
      </c>
      <c r="GT85" s="174">
        <v>0</v>
      </c>
      <c r="GU85" s="174">
        <v>0</v>
      </c>
      <c r="GV85" s="174">
        <v>0</v>
      </c>
      <c r="GW85" s="174">
        <v>14752</v>
      </c>
      <c r="GX85" s="174">
        <v>0</v>
      </c>
      <c r="GY85" s="148"/>
      <c r="GZ85" s="142"/>
      <c r="HA85" s="144">
        <v>0</v>
      </c>
      <c r="HB85" s="142">
        <v>807199</v>
      </c>
      <c r="HC85" s="230"/>
      <c r="HD85" s="155">
        <v>807199</v>
      </c>
      <c r="HE85" s="142"/>
      <c r="HF85" s="157">
        <v>1873803.61</v>
      </c>
      <c r="HG85" s="194">
        <v>9</v>
      </c>
      <c r="HH85" s="119"/>
      <c r="HI85" s="151"/>
      <c r="HJ85" s="142"/>
      <c r="HK85" s="148">
        <v>0</v>
      </c>
      <c r="HL85" s="150">
        <v>24179.040000000001</v>
      </c>
      <c r="HM85" s="142">
        <v>26302</v>
      </c>
      <c r="HN85" s="142">
        <v>2123</v>
      </c>
      <c r="HO85" s="142"/>
      <c r="HP85" s="148">
        <v>2123</v>
      </c>
      <c r="HQ85" s="183" t="s">
        <v>1139</v>
      </c>
      <c r="HR85" s="184">
        <v>0.1154</v>
      </c>
      <c r="HS85" s="144">
        <v>93151</v>
      </c>
      <c r="HT85" s="142"/>
      <c r="HU85" s="143">
        <v>93151</v>
      </c>
      <c r="HV85" s="149"/>
      <c r="HW85" s="148"/>
      <c r="HX85" s="148"/>
      <c r="HY85" s="163" t="s">
        <v>820</v>
      </c>
      <c r="HZ85" s="164">
        <v>25598.41</v>
      </c>
      <c r="IA85" s="185"/>
      <c r="IB85" s="148">
        <v>0</v>
      </c>
      <c r="IC85" s="148">
        <v>56504</v>
      </c>
      <c r="ID85" s="142">
        <v>56504</v>
      </c>
      <c r="IE85" s="142">
        <v>0</v>
      </c>
      <c r="IF85" s="166">
        <v>56504</v>
      </c>
      <c r="IG85" s="136">
        <v>56504</v>
      </c>
      <c r="IH85" s="142"/>
      <c r="II85" s="143">
        <v>56504</v>
      </c>
      <c r="IJ85" s="144"/>
      <c r="IK85" s="153"/>
      <c r="IL85" s="142"/>
      <c r="IM85" s="153"/>
      <c r="IN85" s="153"/>
      <c r="IO85" s="153"/>
      <c r="IP85" s="153"/>
      <c r="IQ85" s="186">
        <v>11850</v>
      </c>
      <c r="IR85" s="153">
        <v>188096</v>
      </c>
      <c r="IS85" s="186">
        <v>19148</v>
      </c>
      <c r="IT85" s="153"/>
      <c r="IU85" s="153"/>
      <c r="IV85" s="153">
        <v>120155</v>
      </c>
      <c r="IW85" s="153"/>
      <c r="IX85" s="153"/>
      <c r="IY85" s="153"/>
      <c r="IZ85" s="153"/>
      <c r="JA85" s="153"/>
      <c r="JB85" s="153"/>
      <c r="JC85" s="153"/>
      <c r="JD85" s="153"/>
      <c r="JE85" s="153"/>
      <c r="JF85" s="153"/>
      <c r="JG85" s="153"/>
      <c r="JH85" s="153"/>
      <c r="JI85" s="153"/>
      <c r="JJ85" s="142">
        <v>491027</v>
      </c>
      <c r="JK85" s="142">
        <v>316172</v>
      </c>
      <c r="JL85" s="239">
        <v>316172</v>
      </c>
    </row>
    <row r="86" spans="1:272" customFormat="1" x14ac:dyDescent="0.25">
      <c r="A86" s="6">
        <v>2015</v>
      </c>
      <c r="B86" s="6" t="s">
        <v>1149</v>
      </c>
      <c r="C86" s="15" t="s">
        <v>29</v>
      </c>
      <c r="D86" s="27" t="s">
        <v>114</v>
      </c>
      <c r="E86" s="30" t="s">
        <v>168</v>
      </c>
      <c r="F86" s="30" t="s">
        <v>150</v>
      </c>
      <c r="G86" s="30" t="s">
        <v>414</v>
      </c>
      <c r="H86" s="20"/>
      <c r="I86" s="349" t="s">
        <v>34</v>
      </c>
      <c r="J86" s="350" t="s">
        <v>574</v>
      </c>
      <c r="K86" s="6" t="s">
        <v>36</v>
      </c>
      <c r="L86" s="15"/>
      <c r="M86" s="6" t="s">
        <v>37</v>
      </c>
      <c r="N86" s="9">
        <f t="shared" si="4"/>
        <v>609388</v>
      </c>
      <c r="O86" s="9">
        <f t="shared" si="5"/>
        <v>501100</v>
      </c>
      <c r="P86" s="347">
        <f t="shared" si="6"/>
        <v>0</v>
      </c>
      <c r="Q86" s="347">
        <f t="shared" si="7"/>
        <v>0</v>
      </c>
      <c r="R86" s="347">
        <v>0</v>
      </c>
      <c r="S86" s="347">
        <v>0</v>
      </c>
      <c r="T86" s="347">
        <v>0</v>
      </c>
      <c r="U86" s="347">
        <v>0</v>
      </c>
      <c r="V86" s="347">
        <v>0</v>
      </c>
      <c r="W86" s="8" t="s">
        <v>415</v>
      </c>
      <c r="X86" s="8" t="s">
        <v>113</v>
      </c>
      <c r="Y86" s="15"/>
      <c r="Z86" s="15"/>
      <c r="AA86" s="15"/>
      <c r="AB86" s="15"/>
      <c r="AC86" s="114" t="s">
        <v>903</v>
      </c>
      <c r="AD86" s="115" t="s">
        <v>904</v>
      </c>
      <c r="AE86" s="116" t="s">
        <v>114</v>
      </c>
      <c r="AF86" s="116" t="s">
        <v>905</v>
      </c>
      <c r="AG86" s="116" t="s">
        <v>906</v>
      </c>
      <c r="AH86" s="187" t="s">
        <v>894</v>
      </c>
      <c r="AI86" s="187" t="s">
        <v>894</v>
      </c>
      <c r="AJ86" s="188">
        <v>36</v>
      </c>
      <c r="AK86" s="118">
        <v>36</v>
      </c>
      <c r="AL86" s="119">
        <v>36</v>
      </c>
      <c r="AM86" s="120">
        <v>0</v>
      </c>
      <c r="AN86" s="121"/>
      <c r="AO86" s="122">
        <v>36</v>
      </c>
      <c r="AP86" s="122"/>
      <c r="AQ86" s="122"/>
      <c r="AR86" s="122"/>
      <c r="AS86" s="122"/>
      <c r="AT86" s="122"/>
      <c r="AU86" s="189"/>
      <c r="AV86" s="124" t="s">
        <v>1135</v>
      </c>
      <c r="AW86" s="125">
        <v>0</v>
      </c>
      <c r="AX86" s="126"/>
      <c r="AY86" s="192">
        <v>30</v>
      </c>
      <c r="AZ86" s="192"/>
      <c r="BA86" s="129">
        <v>0</v>
      </c>
      <c r="BB86" s="126"/>
      <c r="BC86" s="122"/>
      <c r="BD86" s="122"/>
      <c r="BE86" s="122"/>
      <c r="BF86" s="130" t="s">
        <v>706</v>
      </c>
      <c r="BG86" s="118">
        <v>12293</v>
      </c>
      <c r="BH86" s="171">
        <v>0</v>
      </c>
      <c r="BI86" s="171">
        <v>0</v>
      </c>
      <c r="BJ86" s="171">
        <v>0</v>
      </c>
      <c r="BK86" s="172"/>
      <c r="BL86" s="127">
        <v>0</v>
      </c>
      <c r="BM86" s="127">
        <v>442548</v>
      </c>
      <c r="BN86" s="134">
        <v>0</v>
      </c>
      <c r="BO86" s="126">
        <v>0</v>
      </c>
      <c r="BP86" s="122">
        <v>0</v>
      </c>
      <c r="BQ86" s="122">
        <v>0</v>
      </c>
      <c r="BR86" s="192">
        <v>0</v>
      </c>
      <c r="BS86" s="221">
        <v>442548</v>
      </c>
      <c r="BT86" s="174">
        <v>442548</v>
      </c>
      <c r="BU86" s="175">
        <v>0</v>
      </c>
      <c r="BV86" s="174">
        <v>0</v>
      </c>
      <c r="BW86" s="176"/>
      <c r="BX86" s="174"/>
      <c r="BY86" s="174"/>
      <c r="BZ86" s="174"/>
      <c r="CA86" s="174">
        <v>442548</v>
      </c>
      <c r="CB86" s="174">
        <v>0</v>
      </c>
      <c r="CC86" s="174"/>
      <c r="CD86" s="136">
        <v>0</v>
      </c>
      <c r="CE86" s="174">
        <v>0</v>
      </c>
      <c r="CF86" s="175">
        <v>0</v>
      </c>
      <c r="CG86" s="174">
        <v>0</v>
      </c>
      <c r="CH86" s="174">
        <v>0</v>
      </c>
      <c r="CI86" s="174">
        <v>0</v>
      </c>
      <c r="CJ86" s="174">
        <v>0</v>
      </c>
      <c r="CK86" s="174">
        <v>0</v>
      </c>
      <c r="CL86" s="174">
        <v>0</v>
      </c>
      <c r="CM86" s="174">
        <v>0</v>
      </c>
      <c r="CN86" s="174">
        <v>0</v>
      </c>
      <c r="CO86" s="144">
        <v>0</v>
      </c>
      <c r="CP86" s="144"/>
      <c r="CQ86" s="143">
        <v>0</v>
      </c>
      <c r="CR86" s="136">
        <v>17702</v>
      </c>
      <c r="CS86" s="174">
        <v>17702</v>
      </c>
      <c r="CT86" s="175">
        <v>0</v>
      </c>
      <c r="CU86" s="174">
        <v>0</v>
      </c>
      <c r="CV86" s="174">
        <v>0</v>
      </c>
      <c r="CW86" s="174">
        <v>0</v>
      </c>
      <c r="CX86" s="174">
        <v>0</v>
      </c>
      <c r="CY86" s="174">
        <v>0</v>
      </c>
      <c r="CZ86" s="174">
        <v>17702</v>
      </c>
      <c r="DA86" s="174">
        <v>0</v>
      </c>
      <c r="DB86" s="174">
        <v>0</v>
      </c>
      <c r="DC86" s="141"/>
      <c r="DD86" s="136">
        <v>0</v>
      </c>
      <c r="DE86" s="174">
        <v>0</v>
      </c>
      <c r="DF86" s="175">
        <v>0</v>
      </c>
      <c r="DG86" s="174">
        <v>0</v>
      </c>
      <c r="DH86" s="174">
        <v>0</v>
      </c>
      <c r="DI86" s="174">
        <v>0</v>
      </c>
      <c r="DJ86" s="174">
        <v>0</v>
      </c>
      <c r="DK86" s="174">
        <v>0</v>
      </c>
      <c r="DL86" s="174">
        <v>0</v>
      </c>
      <c r="DM86" s="174">
        <v>0</v>
      </c>
      <c r="DN86" s="174">
        <v>0</v>
      </c>
      <c r="DO86" s="141"/>
      <c r="DP86" s="145">
        <v>7848</v>
      </c>
      <c r="DQ86" s="146">
        <v>261.61</v>
      </c>
      <c r="DR86" s="142">
        <v>9418</v>
      </c>
      <c r="DS86" s="142"/>
      <c r="DT86" s="174">
        <v>0</v>
      </c>
      <c r="DU86" s="175">
        <v>0</v>
      </c>
      <c r="DV86" s="174">
        <v>0</v>
      </c>
      <c r="DW86" s="174">
        <v>0</v>
      </c>
      <c r="DX86" s="174"/>
      <c r="DY86" s="142">
        <v>61539</v>
      </c>
      <c r="DZ86" s="142">
        <v>-61539</v>
      </c>
      <c r="EA86" s="174">
        <v>61539</v>
      </c>
      <c r="EB86" s="175">
        <v>0</v>
      </c>
      <c r="EC86" s="174">
        <v>0</v>
      </c>
      <c r="ED86" s="174">
        <v>61539</v>
      </c>
      <c r="EE86" s="174"/>
      <c r="EF86" s="147"/>
      <c r="EG86" s="143"/>
      <c r="EH86" s="148">
        <v>0</v>
      </c>
      <c r="EI86" s="143"/>
      <c r="EJ86" s="142"/>
      <c r="EK86" s="145"/>
      <c r="EL86" s="150">
        <v>589.37</v>
      </c>
      <c r="EM86" s="142">
        <v>21217</v>
      </c>
      <c r="EN86" s="142"/>
      <c r="EO86" s="174">
        <v>21217</v>
      </c>
      <c r="EP86" s="175">
        <v>0</v>
      </c>
      <c r="EQ86" s="174">
        <v>0</v>
      </c>
      <c r="ER86" s="174"/>
      <c r="ES86" s="174">
        <v>0</v>
      </c>
      <c r="ET86" s="174"/>
      <c r="EU86" s="174">
        <v>0</v>
      </c>
      <c r="EV86" s="174">
        <v>21217</v>
      </c>
      <c r="EW86" s="174">
        <v>0</v>
      </c>
      <c r="EX86" s="174">
        <v>0</v>
      </c>
      <c r="EY86" s="148">
        <v>21217</v>
      </c>
      <c r="EZ86" s="136"/>
      <c r="FA86" s="142"/>
      <c r="FB86" s="152"/>
      <c r="FC86" s="150">
        <v>14454.53</v>
      </c>
      <c r="FD86" s="151">
        <v>520363.08</v>
      </c>
      <c r="FE86" s="142">
        <v>463765</v>
      </c>
      <c r="FF86" s="142">
        <v>56598</v>
      </c>
      <c r="FG86" s="142"/>
      <c r="FH86" s="142"/>
      <c r="FI86" s="148">
        <v>0</v>
      </c>
      <c r="FJ86" s="118"/>
      <c r="FK86" s="131"/>
      <c r="FL86" s="131">
        <v>144</v>
      </c>
      <c r="FM86" s="142">
        <v>4610</v>
      </c>
      <c r="FN86" s="142">
        <v>3842</v>
      </c>
      <c r="FO86" s="142"/>
      <c r="FP86" s="142">
        <v>0</v>
      </c>
      <c r="FQ86" s="142">
        <v>0</v>
      </c>
      <c r="FR86" s="142"/>
      <c r="FS86" s="151"/>
      <c r="FT86" s="152"/>
      <c r="FU86" s="150">
        <v>422.95</v>
      </c>
      <c r="FV86" s="142"/>
      <c r="FW86" s="142"/>
      <c r="FX86" s="143">
        <v>0</v>
      </c>
      <c r="FY86" s="144"/>
      <c r="FZ86" s="149"/>
      <c r="GA86" s="142"/>
      <c r="GB86" s="142"/>
      <c r="GC86" s="174">
        <v>0</v>
      </c>
      <c r="GD86" s="175">
        <v>0</v>
      </c>
      <c r="GE86" s="174">
        <v>0</v>
      </c>
      <c r="GF86" s="174">
        <v>0</v>
      </c>
      <c r="GG86" s="174"/>
      <c r="GH86" s="144">
        <v>0</v>
      </c>
      <c r="GI86" s="142">
        <v>609388</v>
      </c>
      <c r="GJ86" s="193"/>
      <c r="GK86" s="186"/>
      <c r="GL86" s="142"/>
      <c r="GM86" s="154">
        <v>0.15</v>
      </c>
      <c r="GN86" s="142">
        <v>66382</v>
      </c>
      <c r="GO86" s="174">
        <v>66382</v>
      </c>
      <c r="GP86" s="175">
        <v>0</v>
      </c>
      <c r="GQ86" s="174">
        <v>0</v>
      </c>
      <c r="GR86" s="174">
        <v>0</v>
      </c>
      <c r="GS86" s="174">
        <v>0</v>
      </c>
      <c r="GT86" s="174">
        <v>0</v>
      </c>
      <c r="GU86" s="174">
        <v>0</v>
      </c>
      <c r="GV86" s="174">
        <v>66382</v>
      </c>
      <c r="GW86" s="174">
        <v>0</v>
      </c>
      <c r="GX86" s="174">
        <v>0</v>
      </c>
      <c r="GY86" s="148"/>
      <c r="GZ86" s="142"/>
      <c r="HA86" s="144"/>
      <c r="HB86" s="142">
        <v>609388</v>
      </c>
      <c r="HC86" s="142"/>
      <c r="HD86" s="155">
        <v>609388</v>
      </c>
      <c r="HE86" s="142"/>
      <c r="HF86" s="157">
        <v>1873803.61</v>
      </c>
      <c r="HG86" s="194">
        <v>1</v>
      </c>
      <c r="HH86" s="119"/>
      <c r="HI86" s="151"/>
      <c r="HJ86" s="142"/>
      <c r="HK86" s="148">
        <v>0</v>
      </c>
      <c r="HL86" s="150">
        <v>24179.040000000001</v>
      </c>
      <c r="HM86" s="142">
        <v>20044</v>
      </c>
      <c r="HN86" s="142">
        <v>0</v>
      </c>
      <c r="HO86" s="142"/>
      <c r="HP86" s="148">
        <v>0</v>
      </c>
      <c r="HQ86" s="183" t="s">
        <v>1138</v>
      </c>
      <c r="HR86" s="184">
        <v>0.1077</v>
      </c>
      <c r="HS86" s="144">
        <v>65631</v>
      </c>
      <c r="HT86" s="142"/>
      <c r="HU86" s="143"/>
      <c r="HV86" s="149"/>
      <c r="HW86" s="148"/>
      <c r="HX86" s="148"/>
      <c r="HY86" s="163" t="s">
        <v>820</v>
      </c>
      <c r="HZ86" s="164">
        <v>25598.41</v>
      </c>
      <c r="IA86" s="185"/>
      <c r="IB86" s="148"/>
      <c r="IC86" s="148">
        <v>42657</v>
      </c>
      <c r="ID86" s="142">
        <v>42657</v>
      </c>
      <c r="IE86" s="142"/>
      <c r="IF86" s="166">
        <v>42657</v>
      </c>
      <c r="IG86" s="136">
        <v>42657</v>
      </c>
      <c r="IH86" s="142"/>
      <c r="II86" s="143">
        <v>42657</v>
      </c>
      <c r="IJ86" s="144"/>
      <c r="IK86" s="153"/>
      <c r="IL86" s="144"/>
      <c r="IM86" s="186"/>
      <c r="IN86" s="186"/>
      <c r="IO86" s="186"/>
      <c r="IP86" s="186"/>
      <c r="IQ86" s="181"/>
      <c r="IR86" s="186"/>
      <c r="IS86" s="186"/>
      <c r="IT86" s="186"/>
      <c r="IU86" s="186"/>
      <c r="IV86" s="186"/>
      <c r="IW86" s="186"/>
      <c r="IX86" s="186"/>
      <c r="IY86" s="186"/>
      <c r="IZ86" s="186"/>
      <c r="JA86" s="186"/>
      <c r="JB86" s="186"/>
      <c r="JC86" s="186"/>
      <c r="JD86" s="186"/>
      <c r="JE86" s="186"/>
      <c r="JF86" s="186"/>
      <c r="JG86" s="186"/>
      <c r="JH86" s="186"/>
      <c r="JI86" s="186"/>
      <c r="JJ86" s="142">
        <v>108288</v>
      </c>
      <c r="JK86" s="142">
        <v>501100</v>
      </c>
      <c r="JL86" s="239">
        <v>501100</v>
      </c>
    </row>
    <row r="87" spans="1:272" customFormat="1" x14ac:dyDescent="0.25">
      <c r="A87" s="6">
        <v>2015</v>
      </c>
      <c r="B87" s="6" t="s">
        <v>1149</v>
      </c>
      <c r="C87" s="16" t="s">
        <v>45</v>
      </c>
      <c r="D87" s="24" t="s">
        <v>46</v>
      </c>
      <c r="E87" s="30" t="s">
        <v>168</v>
      </c>
      <c r="F87" s="30" t="s">
        <v>254</v>
      </c>
      <c r="G87" s="30" t="s">
        <v>196</v>
      </c>
      <c r="H87" s="12"/>
      <c r="I87" s="349" t="s">
        <v>64</v>
      </c>
      <c r="J87" s="350" t="s">
        <v>294</v>
      </c>
      <c r="K87" s="6" t="s">
        <v>36</v>
      </c>
      <c r="L87" s="15"/>
      <c r="M87" s="6" t="s">
        <v>37</v>
      </c>
      <c r="N87" s="9">
        <f t="shared" si="4"/>
        <v>374460</v>
      </c>
      <c r="O87" s="9">
        <f t="shared" si="5"/>
        <v>218195</v>
      </c>
      <c r="P87" s="347">
        <f t="shared" si="6"/>
        <v>5</v>
      </c>
      <c r="Q87" s="347">
        <f t="shared" si="7"/>
        <v>12650</v>
      </c>
      <c r="R87" s="347">
        <v>0</v>
      </c>
      <c r="S87" s="347">
        <v>0</v>
      </c>
      <c r="T87" s="347">
        <v>0</v>
      </c>
      <c r="U87" s="347">
        <v>0</v>
      </c>
      <c r="V87" s="347">
        <v>0</v>
      </c>
      <c r="W87" s="8" t="s">
        <v>550</v>
      </c>
      <c r="X87" s="8" t="s">
        <v>39</v>
      </c>
      <c r="Y87" s="15"/>
      <c r="Z87" s="15"/>
      <c r="AA87" s="15"/>
      <c r="AB87" s="15"/>
      <c r="AC87" s="114" t="s">
        <v>1000</v>
      </c>
      <c r="AD87" s="115" t="s">
        <v>1001</v>
      </c>
      <c r="AE87" s="116" t="s">
        <v>114</v>
      </c>
      <c r="AF87" s="116" t="s">
        <v>905</v>
      </c>
      <c r="AG87" s="116" t="s">
        <v>294</v>
      </c>
      <c r="AH87" s="116" t="s">
        <v>990</v>
      </c>
      <c r="AI87" s="116" t="s">
        <v>990</v>
      </c>
      <c r="AJ87" s="188">
        <v>44</v>
      </c>
      <c r="AK87" s="118">
        <v>44</v>
      </c>
      <c r="AL87" s="119">
        <v>0</v>
      </c>
      <c r="AM87" s="120">
        <v>44</v>
      </c>
      <c r="AN87" s="121"/>
      <c r="AO87" s="122"/>
      <c r="AP87" s="122"/>
      <c r="AQ87" s="122"/>
      <c r="AR87" s="122"/>
      <c r="AS87" s="122">
        <v>44</v>
      </c>
      <c r="AT87" s="122"/>
      <c r="AU87" s="189"/>
      <c r="AV87" s="124">
        <v>0</v>
      </c>
      <c r="AW87" s="125">
        <v>30</v>
      </c>
      <c r="AX87" s="126"/>
      <c r="AY87" s="122"/>
      <c r="AZ87" s="192"/>
      <c r="BA87" s="129">
        <v>0</v>
      </c>
      <c r="BB87" s="126">
        <v>30</v>
      </c>
      <c r="BC87" s="122"/>
      <c r="BD87" s="122"/>
      <c r="BE87" s="122"/>
      <c r="BF87" s="130" t="s">
        <v>934</v>
      </c>
      <c r="BG87" s="118">
        <v>0</v>
      </c>
      <c r="BH87" s="171">
        <v>296800</v>
      </c>
      <c r="BI87" s="171">
        <v>0</v>
      </c>
      <c r="BJ87" s="171">
        <v>0</v>
      </c>
      <c r="BK87" s="172">
        <v>0</v>
      </c>
      <c r="BL87" s="127">
        <v>0</v>
      </c>
      <c r="BM87" s="127">
        <v>0</v>
      </c>
      <c r="BN87" s="134">
        <v>0</v>
      </c>
      <c r="BO87" s="126">
        <v>296800</v>
      </c>
      <c r="BP87" s="122">
        <v>0</v>
      </c>
      <c r="BQ87" s="122">
        <v>0</v>
      </c>
      <c r="BR87" s="192">
        <v>0</v>
      </c>
      <c r="BS87" s="221">
        <v>296800</v>
      </c>
      <c r="BT87" s="151"/>
      <c r="BU87" s="151"/>
      <c r="BV87" s="151"/>
      <c r="BW87" s="151"/>
      <c r="BX87" s="151"/>
      <c r="BY87" s="151"/>
      <c r="BZ87" s="151"/>
      <c r="CA87" s="151"/>
      <c r="CB87" s="142"/>
      <c r="CC87" s="142">
        <v>296800</v>
      </c>
      <c r="CD87" s="136">
        <v>0</v>
      </c>
      <c r="CE87" s="151"/>
      <c r="CF87" s="151"/>
      <c r="CG87" s="151"/>
      <c r="CH87" s="151"/>
      <c r="CI87" s="151"/>
      <c r="CJ87" s="151"/>
      <c r="CK87" s="151"/>
      <c r="CL87" s="151"/>
      <c r="CM87" s="142"/>
      <c r="CN87" s="142">
        <v>0</v>
      </c>
      <c r="CO87" s="144">
        <v>0</v>
      </c>
      <c r="CP87" s="144"/>
      <c r="CQ87" s="143">
        <v>0</v>
      </c>
      <c r="CR87" s="136">
        <v>0</v>
      </c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41"/>
      <c r="DD87" s="136">
        <v>0</v>
      </c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41"/>
      <c r="DP87" s="145">
        <v>7848</v>
      </c>
      <c r="DQ87" s="146">
        <v>261.61</v>
      </c>
      <c r="DR87" s="142">
        <v>0</v>
      </c>
      <c r="DS87" s="142">
        <v>0</v>
      </c>
      <c r="DT87" s="151"/>
      <c r="DU87" s="151"/>
      <c r="DV87" s="151"/>
      <c r="DW87" s="151"/>
      <c r="DX87" s="151"/>
      <c r="DY87" s="142"/>
      <c r="DZ87" s="142">
        <v>0</v>
      </c>
      <c r="EA87" s="142"/>
      <c r="EB87" s="142"/>
      <c r="EC87" s="142"/>
      <c r="ED87" s="142"/>
      <c r="EE87" s="142"/>
      <c r="EF87" s="147"/>
      <c r="EG87" s="143">
        <v>0</v>
      </c>
      <c r="EH87" s="148">
        <v>0</v>
      </c>
      <c r="EI87" s="143">
        <v>0</v>
      </c>
      <c r="EJ87" s="149"/>
      <c r="EK87" s="249"/>
      <c r="EL87" s="150">
        <v>589.37</v>
      </c>
      <c r="EM87" s="151">
        <v>0</v>
      </c>
      <c r="EN87" s="142"/>
      <c r="EO87" s="151"/>
      <c r="EP87" s="151"/>
      <c r="EQ87" s="151"/>
      <c r="ER87" s="151"/>
      <c r="ES87" s="151"/>
      <c r="ET87" s="151"/>
      <c r="EU87" s="151"/>
      <c r="EV87" s="151"/>
      <c r="EW87" s="151"/>
      <c r="EX87" s="142"/>
      <c r="EY87" s="148">
        <v>0</v>
      </c>
      <c r="EZ87" s="136"/>
      <c r="FA87" s="151"/>
      <c r="FB87" s="152"/>
      <c r="FC87" s="150">
        <v>14454.53</v>
      </c>
      <c r="FD87" s="151">
        <v>0</v>
      </c>
      <c r="FE87" s="142">
        <v>0</v>
      </c>
      <c r="FF87" s="142">
        <v>0</v>
      </c>
      <c r="FG87" s="142">
        <v>0</v>
      </c>
      <c r="FH87" s="151"/>
      <c r="FI87" s="148">
        <v>0</v>
      </c>
      <c r="FJ87" s="255">
        <v>5</v>
      </c>
      <c r="FK87" s="131"/>
      <c r="FL87" s="131">
        <v>176</v>
      </c>
      <c r="FM87" s="142">
        <v>2530</v>
      </c>
      <c r="FN87" s="142">
        <v>2108</v>
      </c>
      <c r="FO87" s="142">
        <v>12650</v>
      </c>
      <c r="FP87" s="142">
        <v>0</v>
      </c>
      <c r="FQ87" s="142">
        <v>12650</v>
      </c>
      <c r="FR87" s="142"/>
      <c r="FS87" s="142"/>
      <c r="FT87" s="148"/>
      <c r="FU87" s="150">
        <v>422.95</v>
      </c>
      <c r="FV87" s="142">
        <v>18610</v>
      </c>
      <c r="FW87" s="142">
        <v>46400</v>
      </c>
      <c r="FX87" s="143">
        <v>-27790</v>
      </c>
      <c r="FY87" s="144">
        <v>0</v>
      </c>
      <c r="FZ87" s="177"/>
      <c r="GA87" s="142"/>
      <c r="GB87" s="142"/>
      <c r="GC87" s="142"/>
      <c r="GD87" s="142"/>
      <c r="GE87" s="142"/>
      <c r="GF87" s="142"/>
      <c r="GG87" s="142"/>
      <c r="GH87" s="144">
        <v>374460</v>
      </c>
      <c r="GI87" s="142">
        <v>0</v>
      </c>
      <c r="GJ87" s="180">
        <v>0</v>
      </c>
      <c r="GK87" s="181">
        <v>0</v>
      </c>
      <c r="GL87" s="179"/>
      <c r="GM87" s="154">
        <v>0.15</v>
      </c>
      <c r="GN87" s="142">
        <v>0</v>
      </c>
      <c r="GO87" s="142"/>
      <c r="GP87" s="142"/>
      <c r="GQ87" s="142"/>
      <c r="GR87" s="142"/>
      <c r="GS87" s="142"/>
      <c r="GT87" s="151"/>
      <c r="GU87" s="151"/>
      <c r="GV87" s="151"/>
      <c r="GW87" s="142"/>
      <c r="GX87" s="259"/>
      <c r="GY87" s="148"/>
      <c r="GZ87" s="142"/>
      <c r="HA87" s="144"/>
      <c r="HB87" s="142">
        <v>374460</v>
      </c>
      <c r="HC87" s="142"/>
      <c r="HD87" s="155">
        <v>374460</v>
      </c>
      <c r="HE87" s="142"/>
      <c r="HF87" s="157">
        <v>1873803.61</v>
      </c>
      <c r="HG87" s="194">
        <v>6</v>
      </c>
      <c r="HH87" s="119"/>
      <c r="HI87" s="151"/>
      <c r="HJ87" s="151"/>
      <c r="HK87" s="148">
        <v>0</v>
      </c>
      <c r="HL87" s="150">
        <v>24179.040000000001</v>
      </c>
      <c r="HM87" s="142">
        <v>12112</v>
      </c>
      <c r="HN87" s="142">
        <v>0</v>
      </c>
      <c r="HO87" s="142"/>
      <c r="HP87" s="148">
        <v>0</v>
      </c>
      <c r="HQ87" s="183" t="s">
        <v>1139</v>
      </c>
      <c r="HR87" s="184">
        <v>0.1154</v>
      </c>
      <c r="HS87" s="144">
        <v>43213</v>
      </c>
      <c r="HT87" s="142"/>
      <c r="HU87" s="143">
        <v>43213</v>
      </c>
      <c r="HV87" s="149">
        <v>2247</v>
      </c>
      <c r="HW87" s="148"/>
      <c r="HX87" s="148"/>
      <c r="HY87" s="163" t="s">
        <v>820</v>
      </c>
      <c r="HZ87" s="164">
        <v>25598.41</v>
      </c>
      <c r="IA87" s="219"/>
      <c r="IB87" s="148">
        <v>0</v>
      </c>
      <c r="IC87" s="148">
        <v>26212</v>
      </c>
      <c r="ID87" s="142">
        <v>26212</v>
      </c>
      <c r="IE87" s="142"/>
      <c r="IF87" s="166">
        <v>26212</v>
      </c>
      <c r="IG87" s="136">
        <v>26212</v>
      </c>
      <c r="IH87" s="142"/>
      <c r="II87" s="143">
        <v>26212</v>
      </c>
      <c r="IJ87" s="179"/>
      <c r="IK87" s="153"/>
      <c r="IL87" s="179"/>
      <c r="IM87" s="181"/>
      <c r="IN87" s="181"/>
      <c r="IO87" s="181"/>
      <c r="IP87" s="181"/>
      <c r="IQ87" s="181">
        <v>5925</v>
      </c>
      <c r="IR87" s="181">
        <v>70728</v>
      </c>
      <c r="IS87" s="186"/>
      <c r="IT87" s="181"/>
      <c r="IU87" s="186">
        <v>5361</v>
      </c>
      <c r="IV87" s="181"/>
      <c r="IW87" s="181"/>
      <c r="IX87" s="181"/>
      <c r="IY87" s="181"/>
      <c r="IZ87" s="181"/>
      <c r="JA87" s="153"/>
      <c r="JB87" s="153"/>
      <c r="JC87" s="153"/>
      <c r="JD87" s="153"/>
      <c r="JE87" s="153"/>
      <c r="JF87" s="153"/>
      <c r="JG87" s="153">
        <v>2579</v>
      </c>
      <c r="JH87" s="153"/>
      <c r="JI87" s="153"/>
      <c r="JJ87" s="142">
        <v>156265</v>
      </c>
      <c r="JK87" s="142">
        <v>218195</v>
      </c>
      <c r="JL87" s="239">
        <v>218195</v>
      </c>
    </row>
    <row r="88" spans="1:272" customFormat="1" x14ac:dyDescent="0.25">
      <c r="A88" s="6">
        <v>2015</v>
      </c>
      <c r="B88" s="6" t="s">
        <v>1149</v>
      </c>
      <c r="C88" s="16" t="s">
        <v>29</v>
      </c>
      <c r="D88" s="24" t="s">
        <v>114</v>
      </c>
      <c r="E88" s="30" t="s">
        <v>168</v>
      </c>
      <c r="F88" s="30" t="s">
        <v>254</v>
      </c>
      <c r="G88" s="30" t="s">
        <v>255</v>
      </c>
      <c r="H88" s="12"/>
      <c r="I88" s="349" t="s">
        <v>34</v>
      </c>
      <c r="J88" s="350" t="s">
        <v>202</v>
      </c>
      <c r="K88" s="6" t="s">
        <v>36</v>
      </c>
      <c r="L88" s="15"/>
      <c r="M88" s="6" t="s">
        <v>37</v>
      </c>
      <c r="N88" s="9">
        <f t="shared" si="4"/>
        <v>691049</v>
      </c>
      <c r="O88" s="9">
        <f t="shared" si="5"/>
        <v>427141</v>
      </c>
      <c r="P88" s="347">
        <f t="shared" si="6"/>
        <v>0</v>
      </c>
      <c r="Q88" s="347">
        <f t="shared" si="7"/>
        <v>0</v>
      </c>
      <c r="R88" s="347">
        <v>0</v>
      </c>
      <c r="S88" s="347">
        <v>0</v>
      </c>
      <c r="T88" s="347">
        <v>0</v>
      </c>
      <c r="U88" s="347">
        <v>0</v>
      </c>
      <c r="V88" s="347">
        <v>0</v>
      </c>
      <c r="W88" s="8" t="s">
        <v>253</v>
      </c>
      <c r="X88" s="8" t="s">
        <v>113</v>
      </c>
      <c r="Y88" s="15"/>
      <c r="Z88" s="15"/>
      <c r="AA88" s="15"/>
      <c r="AB88" s="15"/>
      <c r="AC88" s="114" t="s">
        <v>883</v>
      </c>
      <c r="AD88" s="115" t="s">
        <v>884</v>
      </c>
      <c r="AE88" s="116" t="s">
        <v>114</v>
      </c>
      <c r="AF88" s="116" t="s">
        <v>704</v>
      </c>
      <c r="AG88" s="116" t="s">
        <v>202</v>
      </c>
      <c r="AH88" s="116" t="s">
        <v>793</v>
      </c>
      <c r="AI88" s="116" t="s">
        <v>793</v>
      </c>
      <c r="AJ88" s="188">
        <v>39</v>
      </c>
      <c r="AK88" s="118">
        <v>39</v>
      </c>
      <c r="AL88" s="119">
        <v>39</v>
      </c>
      <c r="AM88" s="120">
        <v>0</v>
      </c>
      <c r="AN88" s="168"/>
      <c r="AO88" s="169">
        <v>39</v>
      </c>
      <c r="AP88" s="169"/>
      <c r="AQ88" s="169"/>
      <c r="AR88" s="122"/>
      <c r="AS88" s="122"/>
      <c r="AT88" s="122"/>
      <c r="AU88" s="189"/>
      <c r="AV88" s="124" t="s">
        <v>1135</v>
      </c>
      <c r="AW88" s="125">
        <v>0</v>
      </c>
      <c r="AX88" s="126"/>
      <c r="AY88" s="122">
        <v>30</v>
      </c>
      <c r="AZ88" s="192"/>
      <c r="BA88" s="129">
        <v>0</v>
      </c>
      <c r="BB88" s="126"/>
      <c r="BC88" s="122"/>
      <c r="BD88" s="122"/>
      <c r="BE88" s="122"/>
      <c r="BF88" s="130" t="s">
        <v>788</v>
      </c>
      <c r="BG88" s="118">
        <v>12936</v>
      </c>
      <c r="BH88" s="171">
        <v>0</v>
      </c>
      <c r="BI88" s="171">
        <v>0</v>
      </c>
      <c r="BJ88" s="171">
        <v>0</v>
      </c>
      <c r="BK88" s="172">
        <v>0</v>
      </c>
      <c r="BL88" s="127">
        <v>0</v>
      </c>
      <c r="BM88" s="127">
        <v>504504</v>
      </c>
      <c r="BN88" s="134">
        <v>0</v>
      </c>
      <c r="BO88" s="126">
        <v>0</v>
      </c>
      <c r="BP88" s="122">
        <v>0</v>
      </c>
      <c r="BQ88" s="122">
        <v>0</v>
      </c>
      <c r="BR88" s="192">
        <v>0</v>
      </c>
      <c r="BS88" s="221">
        <v>504504</v>
      </c>
      <c r="BT88" s="174">
        <v>504504</v>
      </c>
      <c r="BU88" s="175">
        <v>0</v>
      </c>
      <c r="BV88" s="174">
        <v>0</v>
      </c>
      <c r="BW88" s="176"/>
      <c r="BX88" s="174"/>
      <c r="BY88" s="174">
        <v>504504</v>
      </c>
      <c r="BZ88" s="174">
        <v>0</v>
      </c>
      <c r="CA88" s="174"/>
      <c r="CB88" s="174"/>
      <c r="CC88" s="174"/>
      <c r="CD88" s="136">
        <v>67704</v>
      </c>
      <c r="CE88" s="174">
        <v>67704</v>
      </c>
      <c r="CF88" s="175">
        <v>0</v>
      </c>
      <c r="CG88" s="174">
        <v>0</v>
      </c>
      <c r="CH88" s="174">
        <v>0</v>
      </c>
      <c r="CI88" s="174">
        <v>0</v>
      </c>
      <c r="CJ88" s="174">
        <v>67704</v>
      </c>
      <c r="CK88" s="174">
        <v>0</v>
      </c>
      <c r="CL88" s="174">
        <v>0</v>
      </c>
      <c r="CM88" s="174">
        <v>0</v>
      </c>
      <c r="CN88" s="174">
        <v>0</v>
      </c>
      <c r="CO88" s="144">
        <v>0</v>
      </c>
      <c r="CP88" s="144"/>
      <c r="CQ88" s="143"/>
      <c r="CR88" s="136">
        <v>20180</v>
      </c>
      <c r="CS88" s="174">
        <v>20180</v>
      </c>
      <c r="CT88" s="175">
        <v>0</v>
      </c>
      <c r="CU88" s="174">
        <v>0</v>
      </c>
      <c r="CV88" s="174">
        <v>0</v>
      </c>
      <c r="CW88" s="174">
        <v>0</v>
      </c>
      <c r="CX88" s="174">
        <v>20180</v>
      </c>
      <c r="CY88" s="174">
        <v>0</v>
      </c>
      <c r="CZ88" s="174">
        <v>0</v>
      </c>
      <c r="DA88" s="174">
        <v>0</v>
      </c>
      <c r="DB88" s="174">
        <v>0</v>
      </c>
      <c r="DC88" s="141"/>
      <c r="DD88" s="136">
        <v>0</v>
      </c>
      <c r="DE88" s="174">
        <v>0</v>
      </c>
      <c r="DF88" s="175">
        <v>0</v>
      </c>
      <c r="DG88" s="174">
        <v>0</v>
      </c>
      <c r="DH88" s="174">
        <v>0</v>
      </c>
      <c r="DI88" s="174">
        <v>0</v>
      </c>
      <c r="DJ88" s="174">
        <v>0</v>
      </c>
      <c r="DK88" s="174">
        <v>0</v>
      </c>
      <c r="DL88" s="174">
        <v>0</v>
      </c>
      <c r="DM88" s="174">
        <v>0</v>
      </c>
      <c r="DN88" s="174">
        <v>0</v>
      </c>
      <c r="DO88" s="141"/>
      <c r="DP88" s="145">
        <v>7848</v>
      </c>
      <c r="DQ88" s="146">
        <v>261.61</v>
      </c>
      <c r="DR88" s="142">
        <v>10203</v>
      </c>
      <c r="DS88" s="142"/>
      <c r="DT88" s="174">
        <v>0</v>
      </c>
      <c r="DU88" s="175">
        <v>0</v>
      </c>
      <c r="DV88" s="174">
        <v>0</v>
      </c>
      <c r="DW88" s="174">
        <v>0</v>
      </c>
      <c r="DX88" s="174"/>
      <c r="DY88" s="142"/>
      <c r="DZ88" s="142">
        <v>0</v>
      </c>
      <c r="EA88" s="174">
        <v>0</v>
      </c>
      <c r="EB88" s="175">
        <v>0</v>
      </c>
      <c r="EC88" s="174">
        <v>0</v>
      </c>
      <c r="ED88" s="174">
        <v>0</v>
      </c>
      <c r="EE88" s="174"/>
      <c r="EF88" s="147"/>
      <c r="EG88" s="143">
        <v>0</v>
      </c>
      <c r="EH88" s="148">
        <v>0</v>
      </c>
      <c r="EI88" s="143">
        <v>0</v>
      </c>
      <c r="EJ88" s="177"/>
      <c r="EK88" s="178"/>
      <c r="EL88" s="150">
        <v>589.37</v>
      </c>
      <c r="EM88" s="142">
        <v>22985</v>
      </c>
      <c r="EN88" s="142"/>
      <c r="EO88" s="174">
        <v>22985</v>
      </c>
      <c r="EP88" s="175">
        <v>0</v>
      </c>
      <c r="EQ88" s="174">
        <v>0</v>
      </c>
      <c r="ER88" s="174"/>
      <c r="ES88" s="174">
        <v>0</v>
      </c>
      <c r="ET88" s="174">
        <v>22985</v>
      </c>
      <c r="EU88" s="174">
        <v>0</v>
      </c>
      <c r="EV88" s="174">
        <v>0</v>
      </c>
      <c r="EW88" s="174">
        <v>0</v>
      </c>
      <c r="EX88" s="174">
        <v>0</v>
      </c>
      <c r="EY88" s="148">
        <v>22985</v>
      </c>
      <c r="EZ88" s="136"/>
      <c r="FA88" s="142"/>
      <c r="FB88" s="152"/>
      <c r="FC88" s="150">
        <v>14454.53</v>
      </c>
      <c r="FD88" s="151">
        <v>563726.67000000004</v>
      </c>
      <c r="FE88" s="142">
        <v>595193</v>
      </c>
      <c r="FF88" s="142">
        <v>-31466</v>
      </c>
      <c r="FG88" s="142"/>
      <c r="FH88" s="142"/>
      <c r="FI88" s="148">
        <v>0</v>
      </c>
      <c r="FJ88" s="118"/>
      <c r="FK88" s="131"/>
      <c r="FL88" s="131">
        <v>156</v>
      </c>
      <c r="FM88" s="142">
        <v>4851</v>
      </c>
      <c r="FN88" s="142">
        <v>4043</v>
      </c>
      <c r="FO88" s="142">
        <v>0</v>
      </c>
      <c r="FP88" s="142">
        <v>0</v>
      </c>
      <c r="FQ88" s="142">
        <v>0</v>
      </c>
      <c r="FR88" s="142"/>
      <c r="FS88" s="151"/>
      <c r="FT88" s="152"/>
      <c r="FU88" s="150">
        <v>422.95</v>
      </c>
      <c r="FV88" s="142">
        <v>0</v>
      </c>
      <c r="FW88" s="142"/>
      <c r="FX88" s="143">
        <v>0</v>
      </c>
      <c r="FY88" s="144"/>
      <c r="FZ88" s="177"/>
      <c r="GA88" s="142"/>
      <c r="GB88" s="142"/>
      <c r="GC88" s="174">
        <v>0</v>
      </c>
      <c r="GD88" s="175">
        <v>0</v>
      </c>
      <c r="GE88" s="174">
        <v>0</v>
      </c>
      <c r="GF88" s="174">
        <v>0</v>
      </c>
      <c r="GG88" s="174"/>
      <c r="GH88" s="144">
        <v>0</v>
      </c>
      <c r="GI88" s="142">
        <v>691049</v>
      </c>
      <c r="GJ88" s="180">
        <v>0</v>
      </c>
      <c r="GK88" s="181">
        <v>0</v>
      </c>
      <c r="GL88" s="179"/>
      <c r="GM88" s="154">
        <v>0.15</v>
      </c>
      <c r="GN88" s="142">
        <v>75676</v>
      </c>
      <c r="GO88" s="174">
        <v>75676</v>
      </c>
      <c r="GP88" s="175">
        <v>0</v>
      </c>
      <c r="GQ88" s="174">
        <v>0</v>
      </c>
      <c r="GR88" s="174">
        <v>0</v>
      </c>
      <c r="GS88" s="174">
        <v>0</v>
      </c>
      <c r="GT88" s="174">
        <v>75676</v>
      </c>
      <c r="GU88" s="174">
        <v>0</v>
      </c>
      <c r="GV88" s="174">
        <v>0</v>
      </c>
      <c r="GW88" s="174">
        <v>0</v>
      </c>
      <c r="GX88" s="174">
        <v>0</v>
      </c>
      <c r="GY88" s="148"/>
      <c r="GZ88" s="142"/>
      <c r="HA88" s="144">
        <v>0</v>
      </c>
      <c r="HB88" s="142">
        <v>691049</v>
      </c>
      <c r="HC88" s="142"/>
      <c r="HD88" s="155">
        <v>691049</v>
      </c>
      <c r="HE88" s="142"/>
      <c r="HF88" s="157">
        <v>1873803.61</v>
      </c>
      <c r="HG88" s="194">
        <v>24</v>
      </c>
      <c r="HH88" s="119"/>
      <c r="HI88" s="151"/>
      <c r="HJ88" s="142"/>
      <c r="HK88" s="148">
        <v>0</v>
      </c>
      <c r="HL88" s="150">
        <v>24179.040000000001</v>
      </c>
      <c r="HM88" s="142">
        <v>22592</v>
      </c>
      <c r="HN88" s="142">
        <v>0</v>
      </c>
      <c r="HO88" s="142"/>
      <c r="HP88" s="148">
        <v>0</v>
      </c>
      <c r="HQ88" s="183" t="s">
        <v>1142</v>
      </c>
      <c r="HR88" s="184">
        <v>0.11269999999999999</v>
      </c>
      <c r="HS88" s="144">
        <v>77881</v>
      </c>
      <c r="HT88" s="142"/>
      <c r="HU88" s="143">
        <v>77881</v>
      </c>
      <c r="HV88" s="149"/>
      <c r="HW88" s="148"/>
      <c r="HX88" s="148"/>
      <c r="HY88" s="163" t="s">
        <v>1140</v>
      </c>
      <c r="HZ88" s="164">
        <v>25598.41</v>
      </c>
      <c r="IA88" s="219">
        <v>1.589</v>
      </c>
      <c r="IB88" s="148">
        <v>40676</v>
      </c>
      <c r="IC88" s="148">
        <v>48373</v>
      </c>
      <c r="ID88" s="142">
        <v>48373</v>
      </c>
      <c r="IE88" s="142"/>
      <c r="IF88" s="166"/>
      <c r="IG88" s="136"/>
      <c r="IH88" s="142">
        <v>0</v>
      </c>
      <c r="II88" s="143">
        <v>0</v>
      </c>
      <c r="IJ88" s="179"/>
      <c r="IK88" s="181"/>
      <c r="IL88" s="179"/>
      <c r="IM88" s="181"/>
      <c r="IN88" s="181"/>
      <c r="IO88" s="181"/>
      <c r="IP88" s="181"/>
      <c r="IQ88" s="181">
        <v>2370</v>
      </c>
      <c r="IR88" s="181">
        <v>135284</v>
      </c>
      <c r="IS88" s="186"/>
      <c r="IT88" s="181"/>
      <c r="IU88" s="181"/>
      <c r="IV88" s="181"/>
      <c r="IW88" s="181"/>
      <c r="IX88" s="181"/>
      <c r="IY88" s="181"/>
      <c r="IZ88" s="181"/>
      <c r="JA88" s="153"/>
      <c r="JB88" s="153"/>
      <c r="JC88" s="153"/>
      <c r="JD88" s="153"/>
      <c r="JE88" s="153"/>
      <c r="JF88" s="153"/>
      <c r="JG88" s="153"/>
      <c r="JH88" s="153"/>
      <c r="JI88" s="153"/>
      <c r="JJ88" s="142">
        <v>263908</v>
      </c>
      <c r="JK88" s="142">
        <v>427141</v>
      </c>
      <c r="JL88" s="239">
        <v>427141</v>
      </c>
    </row>
    <row r="89" spans="1:272" customFormat="1" x14ac:dyDescent="0.25">
      <c r="A89" s="6">
        <v>2015</v>
      </c>
      <c r="B89" s="6" t="s">
        <v>1149</v>
      </c>
      <c r="C89" s="16" t="s">
        <v>29</v>
      </c>
      <c r="D89" s="24" t="s">
        <v>114</v>
      </c>
      <c r="E89" s="30" t="s">
        <v>168</v>
      </c>
      <c r="F89" s="30" t="s">
        <v>169</v>
      </c>
      <c r="G89" s="30" t="s">
        <v>110</v>
      </c>
      <c r="H89" s="12"/>
      <c r="I89" s="349" t="s">
        <v>34</v>
      </c>
      <c r="J89" s="350" t="s">
        <v>537</v>
      </c>
      <c r="K89" s="6" t="s">
        <v>36</v>
      </c>
      <c r="L89" s="15"/>
      <c r="M89" s="6" t="s">
        <v>37</v>
      </c>
      <c r="N89" s="9">
        <f t="shared" si="4"/>
        <v>82053</v>
      </c>
      <c r="O89" s="9">
        <f t="shared" si="5"/>
        <v>66840</v>
      </c>
      <c r="P89" s="347">
        <f t="shared" si="6"/>
        <v>0</v>
      </c>
      <c r="Q89" s="347">
        <f t="shared" si="7"/>
        <v>0</v>
      </c>
      <c r="R89" s="347">
        <v>0</v>
      </c>
      <c r="S89" s="347">
        <v>0</v>
      </c>
      <c r="T89" s="347">
        <v>0</v>
      </c>
      <c r="U89" s="347">
        <v>0</v>
      </c>
      <c r="V89" s="347">
        <v>0</v>
      </c>
      <c r="W89" s="8" t="s">
        <v>166</v>
      </c>
      <c r="X89" s="8" t="s">
        <v>167</v>
      </c>
      <c r="Y89" s="15"/>
      <c r="Z89" s="15"/>
      <c r="AA89" s="15"/>
      <c r="AB89" s="15"/>
      <c r="AC89" s="114" t="s">
        <v>826</v>
      </c>
      <c r="AD89" s="115" t="s">
        <v>827</v>
      </c>
      <c r="AE89" s="116" t="s">
        <v>114</v>
      </c>
      <c r="AF89" s="116" t="s">
        <v>704</v>
      </c>
      <c r="AG89" s="116" t="s">
        <v>165</v>
      </c>
      <c r="AH89" s="116" t="s">
        <v>793</v>
      </c>
      <c r="AI89" s="116" t="s">
        <v>793</v>
      </c>
      <c r="AJ89" s="188">
        <v>36</v>
      </c>
      <c r="AK89" s="118">
        <v>36</v>
      </c>
      <c r="AL89" s="119">
        <v>36</v>
      </c>
      <c r="AM89" s="120">
        <v>0</v>
      </c>
      <c r="AN89" s="168"/>
      <c r="AO89" s="169">
        <v>36</v>
      </c>
      <c r="AP89" s="169"/>
      <c r="AQ89" s="169"/>
      <c r="AR89" s="122"/>
      <c r="AS89" s="122"/>
      <c r="AT89" s="122"/>
      <c r="AU89" s="189"/>
      <c r="AV89" s="124" t="s">
        <v>1135</v>
      </c>
      <c r="AW89" s="125">
        <v>0</v>
      </c>
      <c r="AX89" s="126"/>
      <c r="AY89" s="122"/>
      <c r="AZ89" s="192"/>
      <c r="BA89" s="129">
        <v>0</v>
      </c>
      <c r="BB89" s="222"/>
      <c r="BC89" s="122"/>
      <c r="BD89" s="122"/>
      <c r="BE89" s="122"/>
      <c r="BF89" s="130" t="s">
        <v>788</v>
      </c>
      <c r="BG89" s="118">
        <v>12936</v>
      </c>
      <c r="BH89" s="171">
        <v>0</v>
      </c>
      <c r="BI89" s="171">
        <v>0</v>
      </c>
      <c r="BJ89" s="171">
        <v>0</v>
      </c>
      <c r="BK89" s="172">
        <v>0</v>
      </c>
      <c r="BL89" s="127">
        <v>0</v>
      </c>
      <c r="BM89" s="127">
        <v>0</v>
      </c>
      <c r="BN89" s="134">
        <v>0</v>
      </c>
      <c r="BO89" s="126">
        <v>0</v>
      </c>
      <c r="BP89" s="122">
        <v>0</v>
      </c>
      <c r="BQ89" s="122">
        <v>0</v>
      </c>
      <c r="BR89" s="192">
        <v>0</v>
      </c>
      <c r="BS89" s="221">
        <v>0</v>
      </c>
      <c r="BT89" s="171">
        <v>465696</v>
      </c>
      <c r="BU89" s="302">
        <v>-465696</v>
      </c>
      <c r="BV89" s="171">
        <v>0</v>
      </c>
      <c r="BW89" s="151"/>
      <c r="BX89" s="171"/>
      <c r="BY89" s="174">
        <v>465696</v>
      </c>
      <c r="BZ89" s="171">
        <v>0</v>
      </c>
      <c r="CA89" s="171"/>
      <c r="CB89" s="171"/>
      <c r="CC89" s="171"/>
      <c r="CD89" s="136">
        <v>0</v>
      </c>
      <c r="CE89" s="174">
        <v>0</v>
      </c>
      <c r="CF89" s="175">
        <v>0</v>
      </c>
      <c r="CG89" s="174">
        <v>0</v>
      </c>
      <c r="CH89" s="174">
        <v>0</v>
      </c>
      <c r="CI89" s="174">
        <v>0</v>
      </c>
      <c r="CJ89" s="174">
        <v>0</v>
      </c>
      <c r="CK89" s="174">
        <v>0</v>
      </c>
      <c r="CL89" s="174">
        <v>0</v>
      </c>
      <c r="CM89" s="174">
        <v>0</v>
      </c>
      <c r="CN89" s="174">
        <v>0</v>
      </c>
      <c r="CO89" s="144">
        <v>0</v>
      </c>
      <c r="CP89" s="144"/>
      <c r="CQ89" s="143"/>
      <c r="CR89" s="136">
        <v>0</v>
      </c>
      <c r="CS89" s="174">
        <v>18628</v>
      </c>
      <c r="CT89" s="175">
        <v>-18628</v>
      </c>
      <c r="CU89" s="174">
        <v>0</v>
      </c>
      <c r="CV89" s="174">
        <v>0</v>
      </c>
      <c r="CW89" s="174">
        <v>0</v>
      </c>
      <c r="CX89" s="174">
        <v>18628</v>
      </c>
      <c r="CY89" s="174">
        <v>0</v>
      </c>
      <c r="CZ89" s="174">
        <v>0</v>
      </c>
      <c r="DA89" s="174">
        <v>0</v>
      </c>
      <c r="DB89" s="174">
        <v>0</v>
      </c>
      <c r="DC89" s="141"/>
      <c r="DD89" s="136">
        <v>0</v>
      </c>
      <c r="DE89" s="174">
        <v>0</v>
      </c>
      <c r="DF89" s="175">
        <v>0</v>
      </c>
      <c r="DG89" s="174">
        <v>0</v>
      </c>
      <c r="DH89" s="174">
        <v>0</v>
      </c>
      <c r="DI89" s="174">
        <v>0</v>
      </c>
      <c r="DJ89" s="174">
        <v>0</v>
      </c>
      <c r="DK89" s="174">
        <v>0</v>
      </c>
      <c r="DL89" s="174">
        <v>0</v>
      </c>
      <c r="DM89" s="174">
        <v>0</v>
      </c>
      <c r="DN89" s="174">
        <v>0</v>
      </c>
      <c r="DO89" s="141"/>
      <c r="DP89" s="145">
        <v>7848</v>
      </c>
      <c r="DQ89" s="146">
        <v>261.61</v>
      </c>
      <c r="DR89" s="142">
        <v>0</v>
      </c>
      <c r="DS89" s="142"/>
      <c r="DT89" s="174">
        <v>0</v>
      </c>
      <c r="DU89" s="175">
        <v>0</v>
      </c>
      <c r="DV89" s="174">
        <v>0</v>
      </c>
      <c r="DW89" s="174">
        <v>0</v>
      </c>
      <c r="DX89" s="174"/>
      <c r="DY89" s="142">
        <v>82053</v>
      </c>
      <c r="DZ89" s="142">
        <v>-82053</v>
      </c>
      <c r="EA89" s="174">
        <v>82053</v>
      </c>
      <c r="EB89" s="175">
        <v>0</v>
      </c>
      <c r="EC89" s="174">
        <v>0</v>
      </c>
      <c r="ED89" s="174">
        <v>82053</v>
      </c>
      <c r="EE89" s="174"/>
      <c r="EF89" s="147"/>
      <c r="EG89" s="143"/>
      <c r="EH89" s="148">
        <v>0</v>
      </c>
      <c r="EI89" s="143">
        <v>0</v>
      </c>
      <c r="EJ89" s="149"/>
      <c r="EK89" s="178"/>
      <c r="EL89" s="150">
        <v>589.37</v>
      </c>
      <c r="EM89" s="142">
        <v>0</v>
      </c>
      <c r="EN89" s="142">
        <v>0</v>
      </c>
      <c r="EO89" s="174">
        <v>21217</v>
      </c>
      <c r="EP89" s="175">
        <v>-21217</v>
      </c>
      <c r="EQ89" s="174">
        <v>0</v>
      </c>
      <c r="ER89" s="174"/>
      <c r="ES89" s="174">
        <v>0</v>
      </c>
      <c r="ET89" s="174">
        <v>21217</v>
      </c>
      <c r="EU89" s="174">
        <v>0</v>
      </c>
      <c r="EV89" s="174">
        <v>0</v>
      </c>
      <c r="EW89" s="174">
        <v>0</v>
      </c>
      <c r="EX89" s="174"/>
      <c r="EY89" s="148">
        <v>0</v>
      </c>
      <c r="EZ89" s="136"/>
      <c r="FA89" s="142"/>
      <c r="FB89" s="152"/>
      <c r="FC89" s="150">
        <v>14454.53</v>
      </c>
      <c r="FD89" s="151">
        <v>0</v>
      </c>
      <c r="FE89" s="142">
        <v>0</v>
      </c>
      <c r="FF89" s="142">
        <v>0</v>
      </c>
      <c r="FG89" s="142"/>
      <c r="FH89" s="142"/>
      <c r="FI89" s="148">
        <v>0</v>
      </c>
      <c r="FJ89" s="118"/>
      <c r="FK89" s="131"/>
      <c r="FL89" s="131">
        <v>144</v>
      </c>
      <c r="FM89" s="142">
        <v>0</v>
      </c>
      <c r="FN89" s="142">
        <v>0</v>
      </c>
      <c r="FO89" s="142">
        <v>0</v>
      </c>
      <c r="FP89" s="142">
        <v>0</v>
      </c>
      <c r="FQ89" s="142">
        <v>0</v>
      </c>
      <c r="FR89" s="142"/>
      <c r="FS89" s="151"/>
      <c r="FT89" s="152"/>
      <c r="FU89" s="150">
        <v>422.95</v>
      </c>
      <c r="FV89" s="142">
        <v>0</v>
      </c>
      <c r="FW89" s="142"/>
      <c r="FX89" s="143">
        <v>0</v>
      </c>
      <c r="FY89" s="144"/>
      <c r="FZ89" s="177"/>
      <c r="GA89" s="142"/>
      <c r="GB89" s="142"/>
      <c r="GC89" s="174">
        <v>0</v>
      </c>
      <c r="GD89" s="175">
        <v>0</v>
      </c>
      <c r="GE89" s="174">
        <v>0</v>
      </c>
      <c r="GF89" s="174">
        <v>0</v>
      </c>
      <c r="GG89" s="174"/>
      <c r="GH89" s="144"/>
      <c r="GI89" s="142">
        <v>82053</v>
      </c>
      <c r="GJ89" s="180">
        <v>0</v>
      </c>
      <c r="GK89" s="181">
        <v>0</v>
      </c>
      <c r="GL89" s="181"/>
      <c r="GM89" s="154">
        <v>0.15</v>
      </c>
      <c r="GN89" s="142">
        <v>0</v>
      </c>
      <c r="GO89" s="174">
        <v>69854</v>
      </c>
      <c r="GP89" s="175">
        <v>-69854</v>
      </c>
      <c r="GQ89" s="174">
        <v>0</v>
      </c>
      <c r="GR89" s="174">
        <v>0</v>
      </c>
      <c r="GS89" s="174">
        <v>0</v>
      </c>
      <c r="GT89" s="174">
        <v>69854</v>
      </c>
      <c r="GU89" s="174">
        <v>0</v>
      </c>
      <c r="GV89" s="174">
        <v>0</v>
      </c>
      <c r="GW89" s="174">
        <v>0</v>
      </c>
      <c r="GX89" s="174">
        <v>0</v>
      </c>
      <c r="GY89" s="148"/>
      <c r="GZ89" s="142"/>
      <c r="HA89" s="144">
        <v>0</v>
      </c>
      <c r="HB89" s="142">
        <v>82053</v>
      </c>
      <c r="HC89" s="142"/>
      <c r="HD89" s="155">
        <v>82053</v>
      </c>
      <c r="HE89" s="142"/>
      <c r="HF89" s="157">
        <v>1873803.61</v>
      </c>
      <c r="HG89" s="194">
        <v>0</v>
      </c>
      <c r="HH89" s="119"/>
      <c r="HI89" s="151"/>
      <c r="HJ89" s="142"/>
      <c r="HK89" s="148">
        <v>0</v>
      </c>
      <c r="HL89" s="150">
        <v>24179.040000000001</v>
      </c>
      <c r="HM89" s="142">
        <v>2674</v>
      </c>
      <c r="HN89" s="142">
        <v>0</v>
      </c>
      <c r="HO89" s="142"/>
      <c r="HP89" s="148">
        <v>0</v>
      </c>
      <c r="HQ89" s="183" t="s">
        <v>1139</v>
      </c>
      <c r="HR89" s="184">
        <v>0.1154</v>
      </c>
      <c r="HS89" s="144">
        <v>9469</v>
      </c>
      <c r="HT89" s="142"/>
      <c r="HU89" s="143">
        <v>9469</v>
      </c>
      <c r="HV89" s="149"/>
      <c r="HW89" s="148"/>
      <c r="HX89" s="148">
        <v>0</v>
      </c>
      <c r="HY89" s="163" t="s">
        <v>820</v>
      </c>
      <c r="HZ89" s="164">
        <v>25598.41</v>
      </c>
      <c r="IA89" s="219"/>
      <c r="IB89" s="148">
        <v>0</v>
      </c>
      <c r="IC89" s="148">
        <v>5744</v>
      </c>
      <c r="ID89" s="142">
        <v>5744</v>
      </c>
      <c r="IE89" s="142">
        <v>0</v>
      </c>
      <c r="IF89" s="166">
        <v>5744</v>
      </c>
      <c r="IG89" s="136"/>
      <c r="IH89" s="142"/>
      <c r="II89" s="143">
        <v>0</v>
      </c>
      <c r="IJ89" s="179"/>
      <c r="IK89" s="153"/>
      <c r="IL89" s="179"/>
      <c r="IM89" s="181"/>
      <c r="IN89" s="181"/>
      <c r="IO89" s="181"/>
      <c r="IP89" s="181"/>
      <c r="IQ89" s="181"/>
      <c r="IR89" s="181"/>
      <c r="IS89" s="186"/>
      <c r="IT89" s="181"/>
      <c r="IU89" s="181"/>
      <c r="IV89" s="181"/>
      <c r="IW89" s="181"/>
      <c r="IX89" s="181"/>
      <c r="IY89" s="181"/>
      <c r="IZ89" s="181"/>
      <c r="JA89" s="153"/>
      <c r="JB89" s="153"/>
      <c r="JC89" s="153"/>
      <c r="JD89" s="153"/>
      <c r="JE89" s="153"/>
      <c r="JF89" s="153"/>
      <c r="JG89" s="153"/>
      <c r="JH89" s="153"/>
      <c r="JI89" s="153"/>
      <c r="JJ89" s="142">
        <v>15213</v>
      </c>
      <c r="JK89" s="142">
        <v>66840</v>
      </c>
      <c r="JL89" s="239">
        <v>66840</v>
      </c>
    </row>
    <row r="90" spans="1:272" customFormat="1" x14ac:dyDescent="0.25">
      <c r="A90" s="6"/>
      <c r="B90" s="6" t="s">
        <v>1149</v>
      </c>
      <c r="C90" s="16"/>
      <c r="D90" s="24"/>
      <c r="E90" s="30"/>
      <c r="F90" s="30"/>
      <c r="G90" s="30"/>
      <c r="H90" s="12"/>
      <c r="I90" s="349"/>
      <c r="J90" s="350"/>
      <c r="K90" s="6"/>
      <c r="L90" s="15"/>
      <c r="M90" s="6"/>
      <c r="N90" s="9">
        <f t="shared" si="4"/>
        <v>0</v>
      </c>
      <c r="O90" s="9">
        <f t="shared" si="5"/>
        <v>0</v>
      </c>
      <c r="P90" s="347">
        <f t="shared" si="6"/>
        <v>0</v>
      </c>
      <c r="Q90" s="347">
        <f t="shared" si="7"/>
        <v>0</v>
      </c>
      <c r="R90" s="347">
        <v>0</v>
      </c>
      <c r="S90" s="347">
        <v>0</v>
      </c>
      <c r="T90" s="347">
        <v>0</v>
      </c>
      <c r="U90" s="347">
        <v>0</v>
      </c>
      <c r="V90" s="347">
        <v>0</v>
      </c>
      <c r="W90" s="8"/>
      <c r="X90" s="8"/>
      <c r="Y90" s="15"/>
      <c r="Z90" s="15"/>
      <c r="AA90" s="15"/>
      <c r="AB90" s="15"/>
      <c r="AC90" s="247" t="s">
        <v>826</v>
      </c>
      <c r="AD90" s="115" t="s">
        <v>827</v>
      </c>
      <c r="AE90" s="116" t="s">
        <v>114</v>
      </c>
      <c r="AF90" s="116" t="s">
        <v>704</v>
      </c>
      <c r="AG90" s="116" t="s">
        <v>165</v>
      </c>
      <c r="AH90" s="187" t="s">
        <v>793</v>
      </c>
      <c r="AI90" s="187" t="s">
        <v>793</v>
      </c>
      <c r="AJ90" s="188">
        <v>1</v>
      </c>
      <c r="AK90" s="118">
        <v>1</v>
      </c>
      <c r="AL90" s="119">
        <v>1</v>
      </c>
      <c r="AM90" s="120">
        <v>0</v>
      </c>
      <c r="AN90" s="168">
        <v>1</v>
      </c>
      <c r="AO90" s="169"/>
      <c r="AP90" s="169"/>
      <c r="AQ90" s="169"/>
      <c r="AR90" s="122"/>
      <c r="AS90" s="122"/>
      <c r="AT90" s="122"/>
      <c r="AU90" s="189"/>
      <c r="AV90" s="124">
        <v>1</v>
      </c>
      <c r="AW90" s="125"/>
      <c r="AX90" s="126"/>
      <c r="AY90" s="192"/>
      <c r="AZ90" s="192"/>
      <c r="BA90" s="129">
        <v>0</v>
      </c>
      <c r="BB90" s="126"/>
      <c r="BC90" s="122"/>
      <c r="BD90" s="122"/>
      <c r="BE90" s="122"/>
      <c r="BF90" s="130" t="s">
        <v>788</v>
      </c>
      <c r="BG90" s="118">
        <v>12936</v>
      </c>
      <c r="BH90" s="171">
        <v>0</v>
      </c>
      <c r="BI90" s="171">
        <v>0</v>
      </c>
      <c r="BJ90" s="171">
        <v>0</v>
      </c>
      <c r="BK90" s="172">
        <v>0</v>
      </c>
      <c r="BL90" s="127">
        <v>0</v>
      </c>
      <c r="BM90" s="127">
        <v>0</v>
      </c>
      <c r="BN90" s="134">
        <v>0</v>
      </c>
      <c r="BO90" s="126">
        <v>0</v>
      </c>
      <c r="BP90" s="122">
        <v>0</v>
      </c>
      <c r="BQ90" s="122">
        <v>0</v>
      </c>
      <c r="BR90" s="192">
        <v>0</v>
      </c>
      <c r="BS90" s="221">
        <v>0</v>
      </c>
      <c r="BT90" s="174">
        <v>12936</v>
      </c>
      <c r="BU90" s="175">
        <v>-12936</v>
      </c>
      <c r="BV90" s="174">
        <v>12936</v>
      </c>
      <c r="BW90" s="176"/>
      <c r="BX90" s="174"/>
      <c r="BY90" s="174">
        <v>0</v>
      </c>
      <c r="BZ90" s="174"/>
      <c r="CA90" s="174"/>
      <c r="CB90" s="174">
        <v>0</v>
      </c>
      <c r="CC90" s="174"/>
      <c r="CD90" s="136">
        <v>0</v>
      </c>
      <c r="CE90" s="174">
        <v>0</v>
      </c>
      <c r="CF90" s="175">
        <v>0</v>
      </c>
      <c r="CG90" s="174">
        <v>0</v>
      </c>
      <c r="CH90" s="174">
        <v>0</v>
      </c>
      <c r="CI90" s="174">
        <v>0</v>
      </c>
      <c r="CJ90" s="174">
        <v>0</v>
      </c>
      <c r="CK90" s="174">
        <v>0</v>
      </c>
      <c r="CL90" s="174">
        <v>0</v>
      </c>
      <c r="CM90" s="174">
        <v>0</v>
      </c>
      <c r="CN90" s="174">
        <v>0</v>
      </c>
      <c r="CO90" s="144">
        <v>0</v>
      </c>
      <c r="CP90" s="144"/>
      <c r="CQ90" s="143"/>
      <c r="CR90" s="136">
        <v>0</v>
      </c>
      <c r="CS90" s="174">
        <v>647</v>
      </c>
      <c r="CT90" s="175">
        <v>-647</v>
      </c>
      <c r="CU90" s="174">
        <v>647</v>
      </c>
      <c r="CV90" s="174">
        <v>0</v>
      </c>
      <c r="CW90" s="174">
        <v>0</v>
      </c>
      <c r="CX90" s="174">
        <v>0</v>
      </c>
      <c r="CY90" s="174">
        <v>0</v>
      </c>
      <c r="CZ90" s="174">
        <v>0</v>
      </c>
      <c r="DA90" s="174">
        <v>0</v>
      </c>
      <c r="DB90" s="174">
        <v>0</v>
      </c>
      <c r="DC90" s="141"/>
      <c r="DD90" s="136">
        <v>0</v>
      </c>
      <c r="DE90" s="174">
        <v>473</v>
      </c>
      <c r="DF90" s="175">
        <v>-473</v>
      </c>
      <c r="DG90" s="174">
        <v>473</v>
      </c>
      <c r="DH90" s="174">
        <v>0</v>
      </c>
      <c r="DI90" s="174">
        <v>0</v>
      </c>
      <c r="DJ90" s="174">
        <v>0</v>
      </c>
      <c r="DK90" s="174">
        <v>0</v>
      </c>
      <c r="DL90" s="174">
        <v>0</v>
      </c>
      <c r="DM90" s="174">
        <v>0</v>
      </c>
      <c r="DN90" s="174">
        <v>0</v>
      </c>
      <c r="DO90" s="141"/>
      <c r="DP90" s="145">
        <v>7848</v>
      </c>
      <c r="DQ90" s="146">
        <v>261.61</v>
      </c>
      <c r="DR90" s="142">
        <v>0</v>
      </c>
      <c r="DS90" s="142"/>
      <c r="DT90" s="174">
        <v>0</v>
      </c>
      <c r="DU90" s="175">
        <v>0</v>
      </c>
      <c r="DV90" s="174">
        <v>0</v>
      </c>
      <c r="DW90" s="174"/>
      <c r="DX90" s="174"/>
      <c r="DY90" s="142"/>
      <c r="DZ90" s="142">
        <v>0</v>
      </c>
      <c r="EA90" s="174">
        <v>0</v>
      </c>
      <c r="EB90" s="175">
        <v>0</v>
      </c>
      <c r="EC90" s="174">
        <v>0</v>
      </c>
      <c r="ED90" s="174"/>
      <c r="EE90" s="174"/>
      <c r="EF90" s="147"/>
      <c r="EG90" s="143">
        <v>6194</v>
      </c>
      <c r="EH90" s="148">
        <v>310</v>
      </c>
      <c r="EI90" s="143"/>
      <c r="EJ90" s="149"/>
      <c r="EK90" s="145"/>
      <c r="EL90" s="150">
        <v>589.37</v>
      </c>
      <c r="EM90" s="142">
        <v>0</v>
      </c>
      <c r="EN90" s="142">
        <v>0</v>
      </c>
      <c r="EO90" s="174">
        <v>589</v>
      </c>
      <c r="EP90" s="175">
        <v>-589</v>
      </c>
      <c r="EQ90" s="174">
        <v>589</v>
      </c>
      <c r="ER90" s="174"/>
      <c r="ES90" s="174">
        <v>0</v>
      </c>
      <c r="ET90" s="174">
        <v>0</v>
      </c>
      <c r="EU90" s="174">
        <v>0</v>
      </c>
      <c r="EV90" s="174">
        <v>0</v>
      </c>
      <c r="EW90" s="174">
        <v>0</v>
      </c>
      <c r="EX90" s="174">
        <v>0</v>
      </c>
      <c r="EY90" s="148">
        <v>0</v>
      </c>
      <c r="EZ90" s="136"/>
      <c r="FA90" s="142"/>
      <c r="FB90" s="152"/>
      <c r="FC90" s="150">
        <v>14454.53</v>
      </c>
      <c r="FD90" s="151">
        <v>0</v>
      </c>
      <c r="FE90" s="142">
        <v>0</v>
      </c>
      <c r="FF90" s="142">
        <v>0</v>
      </c>
      <c r="FG90" s="142">
        <v>0</v>
      </c>
      <c r="FH90" s="142"/>
      <c r="FI90" s="148">
        <v>0</v>
      </c>
      <c r="FJ90" s="118"/>
      <c r="FK90" s="131"/>
      <c r="FL90" s="131">
        <v>4</v>
      </c>
      <c r="FM90" s="142">
        <v>0</v>
      </c>
      <c r="FN90" s="142">
        <v>0</v>
      </c>
      <c r="FO90" s="142">
        <v>0</v>
      </c>
      <c r="FP90" s="142">
        <v>0</v>
      </c>
      <c r="FQ90" s="142">
        <v>0</v>
      </c>
      <c r="FR90" s="142"/>
      <c r="FS90" s="151">
        <v>0</v>
      </c>
      <c r="FT90" s="152"/>
      <c r="FU90" s="150">
        <v>422.95</v>
      </c>
      <c r="FV90" s="142">
        <v>0</v>
      </c>
      <c r="FW90" s="142"/>
      <c r="FX90" s="143">
        <v>0</v>
      </c>
      <c r="FY90" s="144"/>
      <c r="FZ90" s="149"/>
      <c r="GA90" s="142"/>
      <c r="GB90" s="142"/>
      <c r="GC90" s="174">
        <v>0</v>
      </c>
      <c r="GD90" s="175">
        <v>0</v>
      </c>
      <c r="GE90" s="174">
        <v>0</v>
      </c>
      <c r="GF90" s="174">
        <v>0</v>
      </c>
      <c r="GG90" s="174"/>
      <c r="GH90" s="144">
        <v>0</v>
      </c>
      <c r="GI90" s="142">
        <v>0</v>
      </c>
      <c r="GJ90" s="193">
        <v>1</v>
      </c>
      <c r="GK90" s="186">
        <v>0</v>
      </c>
      <c r="GL90" s="153"/>
      <c r="GM90" s="154">
        <v>0.15</v>
      </c>
      <c r="GN90" s="142">
        <v>0</v>
      </c>
      <c r="GO90" s="174">
        <v>1940</v>
      </c>
      <c r="GP90" s="175">
        <v>-1940</v>
      </c>
      <c r="GQ90" s="174">
        <v>1940</v>
      </c>
      <c r="GR90" s="174">
        <v>0</v>
      </c>
      <c r="GS90" s="174">
        <v>0</v>
      </c>
      <c r="GT90" s="174">
        <v>0</v>
      </c>
      <c r="GU90" s="174">
        <v>0</v>
      </c>
      <c r="GV90" s="174">
        <v>0</v>
      </c>
      <c r="GW90" s="174">
        <v>0</v>
      </c>
      <c r="GX90" s="174">
        <v>0</v>
      </c>
      <c r="GY90" s="148"/>
      <c r="GZ90" s="142"/>
      <c r="HA90" s="144"/>
      <c r="HB90" s="142">
        <v>0</v>
      </c>
      <c r="HC90" s="142"/>
      <c r="HD90" s="155">
        <v>0</v>
      </c>
      <c r="HE90" s="142"/>
      <c r="HF90" s="157">
        <v>1873803.61</v>
      </c>
      <c r="HG90" s="194">
        <v>22</v>
      </c>
      <c r="HH90" s="119"/>
      <c r="HI90" s="151"/>
      <c r="HJ90" s="142"/>
      <c r="HK90" s="148">
        <v>0</v>
      </c>
      <c r="HL90" s="150">
        <v>24179.040000000001</v>
      </c>
      <c r="HM90" s="142">
        <v>0</v>
      </c>
      <c r="HN90" s="142">
        <v>0</v>
      </c>
      <c r="HO90" s="142"/>
      <c r="HP90" s="148">
        <v>0</v>
      </c>
      <c r="HQ90" s="183" t="s">
        <v>1139</v>
      </c>
      <c r="HR90" s="184">
        <v>0.1154</v>
      </c>
      <c r="HS90" s="144">
        <v>0</v>
      </c>
      <c r="HT90" s="142"/>
      <c r="HU90" s="143">
        <v>0</v>
      </c>
      <c r="HV90" s="149"/>
      <c r="HW90" s="148"/>
      <c r="HX90" s="148"/>
      <c r="HY90" s="163" t="s">
        <v>1141</v>
      </c>
      <c r="HZ90" s="164">
        <v>25598.41</v>
      </c>
      <c r="IA90" s="219"/>
      <c r="IB90" s="148">
        <v>0</v>
      </c>
      <c r="IC90" s="148">
        <v>0</v>
      </c>
      <c r="ID90" s="142">
        <v>0</v>
      </c>
      <c r="IE90" s="142"/>
      <c r="IF90" s="166">
        <v>0</v>
      </c>
      <c r="IG90" s="136">
        <v>0</v>
      </c>
      <c r="IH90" s="142"/>
      <c r="II90" s="143">
        <v>0</v>
      </c>
      <c r="IJ90" s="144"/>
      <c r="IK90" s="153"/>
      <c r="IL90" s="144"/>
      <c r="IM90" s="186"/>
      <c r="IN90" s="186"/>
      <c r="IO90" s="186"/>
      <c r="IP90" s="186"/>
      <c r="IQ90" s="153"/>
      <c r="IR90" s="186"/>
      <c r="IS90" s="186"/>
      <c r="IT90" s="186"/>
      <c r="IU90" s="186"/>
      <c r="IV90" s="186"/>
      <c r="IW90" s="186"/>
      <c r="IX90" s="186"/>
      <c r="IY90" s="186"/>
      <c r="IZ90" s="186"/>
      <c r="JA90" s="186"/>
      <c r="JB90" s="186"/>
      <c r="JC90" s="186"/>
      <c r="JD90" s="186"/>
      <c r="JE90" s="186"/>
      <c r="JF90" s="186"/>
      <c r="JG90" s="186"/>
      <c r="JH90" s="186"/>
      <c r="JI90" s="186"/>
      <c r="JJ90" s="142">
        <v>0</v>
      </c>
      <c r="JK90" s="142">
        <v>0</v>
      </c>
      <c r="JL90" s="239">
        <v>0</v>
      </c>
    </row>
    <row r="91" spans="1:272" customFormat="1" x14ac:dyDescent="0.25">
      <c r="A91" s="6"/>
      <c r="B91" s="6" t="s">
        <v>1149</v>
      </c>
      <c r="C91" s="16"/>
      <c r="D91" s="24"/>
      <c r="E91" s="30"/>
      <c r="F91" s="30"/>
      <c r="G91" s="30"/>
      <c r="H91" s="12"/>
      <c r="I91" s="349"/>
      <c r="J91" s="350"/>
      <c r="K91" s="6"/>
      <c r="L91" s="15"/>
      <c r="M91" s="6"/>
      <c r="N91" s="9">
        <f t="shared" si="4"/>
        <v>0</v>
      </c>
      <c r="O91" s="9">
        <f t="shared" si="5"/>
        <v>0</v>
      </c>
      <c r="P91" s="347">
        <f t="shared" si="6"/>
        <v>0</v>
      </c>
      <c r="Q91" s="347">
        <f t="shared" si="7"/>
        <v>0</v>
      </c>
      <c r="R91" s="347">
        <v>0</v>
      </c>
      <c r="S91" s="347">
        <v>0</v>
      </c>
      <c r="T91" s="347">
        <v>0</v>
      </c>
      <c r="U91" s="347">
        <v>0</v>
      </c>
      <c r="V91" s="347">
        <v>0</v>
      </c>
      <c r="W91" s="8"/>
      <c r="X91" s="8"/>
      <c r="Y91" s="15"/>
      <c r="Z91" s="15"/>
      <c r="AA91" s="15"/>
      <c r="AB91" s="15"/>
      <c r="AC91" s="114" t="s">
        <v>939</v>
      </c>
      <c r="AD91" s="115" t="s">
        <v>940</v>
      </c>
      <c r="AE91" s="116" t="s">
        <v>114</v>
      </c>
      <c r="AF91" s="116" t="s">
        <v>937</v>
      </c>
      <c r="AG91" s="116"/>
      <c r="AH91" s="116" t="s">
        <v>787</v>
      </c>
      <c r="AI91" s="116" t="s">
        <v>787</v>
      </c>
      <c r="AJ91" s="188">
        <v>44</v>
      </c>
      <c r="AK91" s="118">
        <v>44</v>
      </c>
      <c r="AL91" s="119">
        <v>0</v>
      </c>
      <c r="AM91" s="120">
        <v>44</v>
      </c>
      <c r="AN91" s="121"/>
      <c r="AO91" s="122"/>
      <c r="AP91" s="122"/>
      <c r="AQ91" s="122"/>
      <c r="AR91" s="122"/>
      <c r="AS91" s="122"/>
      <c r="AT91" s="122"/>
      <c r="AU91" s="189">
        <v>44</v>
      </c>
      <c r="AV91" s="124">
        <v>0</v>
      </c>
      <c r="AW91" s="125">
        <v>0</v>
      </c>
      <c r="AX91" s="126"/>
      <c r="AY91" s="122"/>
      <c r="AZ91" s="192"/>
      <c r="BA91" s="129">
        <v>0</v>
      </c>
      <c r="BB91" s="126"/>
      <c r="BC91" s="122"/>
      <c r="BD91" s="122"/>
      <c r="BE91" s="122"/>
      <c r="BF91" s="130" t="s">
        <v>934</v>
      </c>
      <c r="BG91" s="118">
        <v>0</v>
      </c>
      <c r="BH91" s="171">
        <v>0</v>
      </c>
      <c r="BI91" s="171">
        <v>310000</v>
      </c>
      <c r="BJ91" s="171">
        <v>0</v>
      </c>
      <c r="BK91" s="172">
        <v>0</v>
      </c>
      <c r="BL91" s="127">
        <v>0</v>
      </c>
      <c r="BM91" s="127">
        <v>0</v>
      </c>
      <c r="BN91" s="134">
        <v>0</v>
      </c>
      <c r="BO91" s="126">
        <v>0</v>
      </c>
      <c r="BP91" s="122">
        <v>0</v>
      </c>
      <c r="BQ91" s="122">
        <v>0</v>
      </c>
      <c r="BR91" s="192">
        <v>0</v>
      </c>
      <c r="BS91" s="221">
        <v>0</v>
      </c>
      <c r="BT91" s="151"/>
      <c r="BU91" s="151"/>
      <c r="BV91" s="151"/>
      <c r="BW91" s="151"/>
      <c r="BX91" s="151"/>
      <c r="BY91" s="151"/>
      <c r="BZ91" s="151"/>
      <c r="CA91" s="151"/>
      <c r="CB91" s="142"/>
      <c r="CC91" s="142"/>
      <c r="CD91" s="136"/>
      <c r="CE91" s="151"/>
      <c r="CF91" s="151"/>
      <c r="CG91" s="151"/>
      <c r="CH91" s="151"/>
      <c r="CI91" s="151"/>
      <c r="CJ91" s="151"/>
      <c r="CK91" s="151"/>
      <c r="CL91" s="151"/>
      <c r="CM91" s="142"/>
      <c r="CN91" s="142"/>
      <c r="CO91" s="144"/>
      <c r="CP91" s="144"/>
      <c r="CQ91" s="143"/>
      <c r="CR91" s="136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41"/>
      <c r="DD91" s="136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41"/>
      <c r="DP91" s="145">
        <v>0</v>
      </c>
      <c r="DQ91" s="146"/>
      <c r="DR91" s="142"/>
      <c r="DS91" s="142"/>
      <c r="DT91" s="151"/>
      <c r="DU91" s="151"/>
      <c r="DV91" s="151"/>
      <c r="DW91" s="151"/>
      <c r="DX91" s="151"/>
      <c r="DY91" s="142"/>
      <c r="DZ91" s="143"/>
      <c r="EA91" s="142"/>
      <c r="EB91" s="142"/>
      <c r="EC91" s="142"/>
      <c r="ED91" s="142"/>
      <c r="EE91" s="142"/>
      <c r="EF91" s="147"/>
      <c r="EG91" s="143"/>
      <c r="EH91" s="148">
        <v>0</v>
      </c>
      <c r="EI91" s="143"/>
      <c r="EJ91" s="143"/>
      <c r="EK91" s="143"/>
      <c r="EL91" s="150">
        <v>589.37</v>
      </c>
      <c r="EM91" s="142">
        <v>0</v>
      </c>
      <c r="EN91" s="142">
        <v>0</v>
      </c>
      <c r="EO91" s="142"/>
      <c r="EP91" s="151"/>
      <c r="EQ91" s="325"/>
      <c r="ER91" s="151"/>
      <c r="ES91" s="325"/>
      <c r="ET91" s="151"/>
      <c r="EU91" s="142"/>
      <c r="EV91" s="151"/>
      <c r="EW91" s="151"/>
      <c r="EX91" s="142"/>
      <c r="EY91" s="148">
        <v>0</v>
      </c>
      <c r="EZ91" s="136"/>
      <c r="FA91" s="142">
        <v>0</v>
      </c>
      <c r="FB91" s="152"/>
      <c r="FC91" s="150">
        <v>14454.53</v>
      </c>
      <c r="FD91" s="151">
        <v>0</v>
      </c>
      <c r="FE91" s="142">
        <v>0</v>
      </c>
      <c r="FF91" s="142">
        <v>0</v>
      </c>
      <c r="FG91" s="142"/>
      <c r="FH91" s="142"/>
      <c r="FI91" s="148"/>
      <c r="FJ91" s="255"/>
      <c r="FK91" s="258"/>
      <c r="FL91" s="131">
        <v>176</v>
      </c>
      <c r="FM91" s="142">
        <v>0</v>
      </c>
      <c r="FN91" s="142">
        <v>0</v>
      </c>
      <c r="FO91" s="142">
        <v>0</v>
      </c>
      <c r="FP91" s="142">
        <v>0</v>
      </c>
      <c r="FQ91" s="142">
        <v>0</v>
      </c>
      <c r="FR91" s="142"/>
      <c r="FS91" s="142">
        <v>0</v>
      </c>
      <c r="FT91" s="148"/>
      <c r="FU91" s="150">
        <v>422.95</v>
      </c>
      <c r="FV91" s="142"/>
      <c r="FW91" s="142"/>
      <c r="FX91" s="143">
        <v>0</v>
      </c>
      <c r="FY91" s="144"/>
      <c r="FZ91" s="149"/>
      <c r="GA91" s="142"/>
      <c r="GB91" s="142"/>
      <c r="GC91" s="142"/>
      <c r="GD91" s="142"/>
      <c r="GE91" s="142"/>
      <c r="GF91" s="142"/>
      <c r="GG91" s="142"/>
      <c r="GH91" s="144">
        <v>0</v>
      </c>
      <c r="GI91" s="142"/>
      <c r="GJ91" s="131">
        <v>0</v>
      </c>
      <c r="GK91" s="153">
        <v>0</v>
      </c>
      <c r="GL91" s="144"/>
      <c r="GM91" s="154"/>
      <c r="GN91" s="142"/>
      <c r="GO91" s="142"/>
      <c r="GP91" s="142"/>
      <c r="GQ91" s="142"/>
      <c r="GR91" s="142"/>
      <c r="GS91" s="142"/>
      <c r="GT91" s="151"/>
      <c r="GU91" s="151"/>
      <c r="GV91" s="151"/>
      <c r="GW91" s="142"/>
      <c r="GX91" s="259"/>
      <c r="GY91" s="148"/>
      <c r="GZ91" s="142"/>
      <c r="HA91" s="144"/>
      <c r="HB91" s="142">
        <v>0</v>
      </c>
      <c r="HC91" s="142"/>
      <c r="HD91" s="155">
        <v>0</v>
      </c>
      <c r="HE91" s="142"/>
      <c r="HF91" s="157">
        <v>1873803.61</v>
      </c>
      <c r="HG91" s="194"/>
      <c r="HH91" s="119"/>
      <c r="HI91" s="151"/>
      <c r="HJ91" s="142"/>
      <c r="HK91" s="148"/>
      <c r="HL91" s="150">
        <v>24179.040000000001</v>
      </c>
      <c r="HM91" s="142">
        <v>0</v>
      </c>
      <c r="HN91" s="142"/>
      <c r="HO91" s="142"/>
      <c r="HP91" s="148"/>
      <c r="HQ91" s="183" t="s">
        <v>1146</v>
      </c>
      <c r="HR91" s="184">
        <v>0.1047</v>
      </c>
      <c r="HS91" s="144">
        <v>0</v>
      </c>
      <c r="HT91" s="142"/>
      <c r="HU91" s="143"/>
      <c r="HV91" s="149"/>
      <c r="HW91" s="148"/>
      <c r="HX91" s="148"/>
      <c r="HY91" s="163" t="s">
        <v>820</v>
      </c>
      <c r="HZ91" s="164">
        <v>25598.41</v>
      </c>
      <c r="IA91" s="219"/>
      <c r="IB91" s="148">
        <v>0</v>
      </c>
      <c r="IC91" s="148">
        <v>0</v>
      </c>
      <c r="ID91" s="142">
        <v>0</v>
      </c>
      <c r="IE91" s="142">
        <v>0</v>
      </c>
      <c r="IF91" s="166">
        <v>0</v>
      </c>
      <c r="IG91" s="136">
        <v>0</v>
      </c>
      <c r="IH91" s="142"/>
      <c r="II91" s="143">
        <v>0</v>
      </c>
      <c r="IJ91" s="144"/>
      <c r="IK91" s="153"/>
      <c r="IL91" s="142"/>
      <c r="IM91" s="153"/>
      <c r="IN91" s="153"/>
      <c r="IO91" s="153"/>
      <c r="IP91" s="153"/>
      <c r="IQ91" s="153"/>
      <c r="IR91" s="153"/>
      <c r="IS91" s="186"/>
      <c r="IT91" s="153"/>
      <c r="IU91" s="186"/>
      <c r="IV91" s="153"/>
      <c r="IW91" s="153"/>
      <c r="IX91" s="153"/>
      <c r="IY91" s="153"/>
      <c r="IZ91" s="153"/>
      <c r="JA91" s="153"/>
      <c r="JB91" s="153"/>
      <c r="JC91" s="153"/>
      <c r="JD91" s="153"/>
      <c r="JE91" s="153"/>
      <c r="JF91" s="153"/>
      <c r="JG91" s="153"/>
      <c r="JH91" s="153"/>
      <c r="JI91" s="153"/>
      <c r="JJ91" s="142">
        <v>0</v>
      </c>
      <c r="JK91" s="142">
        <v>0</v>
      </c>
      <c r="JL91" s="156">
        <v>0</v>
      </c>
    </row>
    <row r="92" spans="1:272" customFormat="1" x14ac:dyDescent="0.25">
      <c r="A92" s="6">
        <v>2015</v>
      </c>
      <c r="B92" s="6" t="s">
        <v>1149</v>
      </c>
      <c r="C92" s="16" t="s">
        <v>29</v>
      </c>
      <c r="D92" s="24" t="s">
        <v>114</v>
      </c>
      <c r="E92" s="30" t="s">
        <v>264</v>
      </c>
      <c r="F92" s="30" t="s">
        <v>265</v>
      </c>
      <c r="G92" s="30" t="s">
        <v>105</v>
      </c>
      <c r="H92" s="12"/>
      <c r="I92" s="349" t="s">
        <v>34</v>
      </c>
      <c r="J92" s="350" t="s">
        <v>538</v>
      </c>
      <c r="K92" s="6" t="s">
        <v>36</v>
      </c>
      <c r="L92" s="15"/>
      <c r="M92" s="6" t="s">
        <v>37</v>
      </c>
      <c r="N92" s="9">
        <f t="shared" si="4"/>
        <v>673432</v>
      </c>
      <c r="O92" s="9">
        <f t="shared" si="5"/>
        <v>549251</v>
      </c>
      <c r="P92" s="347">
        <f t="shared" si="6"/>
        <v>0</v>
      </c>
      <c r="Q92" s="347">
        <f t="shared" si="7"/>
        <v>0</v>
      </c>
      <c r="R92" s="347">
        <v>0</v>
      </c>
      <c r="S92" s="347">
        <v>0</v>
      </c>
      <c r="T92" s="347">
        <v>0</v>
      </c>
      <c r="U92" s="347">
        <v>0</v>
      </c>
      <c r="V92" s="347">
        <v>0</v>
      </c>
      <c r="W92" s="8" t="s">
        <v>262</v>
      </c>
      <c r="X92" s="8" t="s">
        <v>263</v>
      </c>
      <c r="Y92" s="15"/>
      <c r="Z92" s="15"/>
      <c r="AA92" s="15"/>
      <c r="AB92" s="15"/>
      <c r="AC92" s="114" t="s">
        <v>816</v>
      </c>
      <c r="AD92" s="115" t="s">
        <v>817</v>
      </c>
      <c r="AE92" s="116" t="s">
        <v>114</v>
      </c>
      <c r="AF92" s="116" t="s">
        <v>704</v>
      </c>
      <c r="AG92" s="116" t="s">
        <v>818</v>
      </c>
      <c r="AH92" s="116" t="s">
        <v>793</v>
      </c>
      <c r="AI92" s="116" t="s">
        <v>793</v>
      </c>
      <c r="AJ92" s="188">
        <v>37</v>
      </c>
      <c r="AK92" s="118">
        <v>37</v>
      </c>
      <c r="AL92" s="119">
        <v>37</v>
      </c>
      <c r="AM92" s="120">
        <v>0</v>
      </c>
      <c r="AN92" s="168"/>
      <c r="AO92" s="169">
        <v>33</v>
      </c>
      <c r="AP92" s="169">
        <v>4</v>
      </c>
      <c r="AQ92" s="169"/>
      <c r="AR92" s="122"/>
      <c r="AS92" s="122"/>
      <c r="AT92" s="122"/>
      <c r="AU92" s="189"/>
      <c r="AV92" s="124" t="s">
        <v>1135</v>
      </c>
      <c r="AW92" s="125">
        <v>60</v>
      </c>
      <c r="AX92" s="126">
        <v>30</v>
      </c>
      <c r="AY92" s="122">
        <v>30</v>
      </c>
      <c r="AZ92" s="192">
        <v>30</v>
      </c>
      <c r="BA92" s="129">
        <v>90</v>
      </c>
      <c r="BB92" s="126"/>
      <c r="BC92" s="122"/>
      <c r="BD92" s="122"/>
      <c r="BE92" s="122"/>
      <c r="BF92" s="130" t="s">
        <v>788</v>
      </c>
      <c r="BG92" s="118">
        <v>12936</v>
      </c>
      <c r="BH92" s="171">
        <v>0</v>
      </c>
      <c r="BI92" s="171">
        <v>0</v>
      </c>
      <c r="BJ92" s="171">
        <v>0</v>
      </c>
      <c r="BK92" s="172">
        <v>0</v>
      </c>
      <c r="BL92" s="127">
        <v>0</v>
      </c>
      <c r="BM92" s="127">
        <v>426888</v>
      </c>
      <c r="BN92" s="134">
        <v>51744</v>
      </c>
      <c r="BO92" s="126">
        <v>0</v>
      </c>
      <c r="BP92" s="122">
        <v>0</v>
      </c>
      <c r="BQ92" s="122">
        <v>0</v>
      </c>
      <c r="BR92" s="192">
        <v>0</v>
      </c>
      <c r="BS92" s="221">
        <v>478632</v>
      </c>
      <c r="BT92" s="171">
        <v>426888</v>
      </c>
      <c r="BU92" s="302">
        <v>51744</v>
      </c>
      <c r="BV92" s="171">
        <v>0</v>
      </c>
      <c r="BW92" s="151"/>
      <c r="BX92" s="171"/>
      <c r="BY92" s="174">
        <v>426888</v>
      </c>
      <c r="BZ92" s="171">
        <v>0</v>
      </c>
      <c r="CA92" s="171"/>
      <c r="CB92" s="171"/>
      <c r="CC92" s="171"/>
      <c r="CD92" s="136">
        <v>0</v>
      </c>
      <c r="CE92" s="174">
        <v>0</v>
      </c>
      <c r="CF92" s="175">
        <v>0</v>
      </c>
      <c r="CG92" s="174">
        <v>0</v>
      </c>
      <c r="CH92" s="174">
        <v>0</v>
      </c>
      <c r="CI92" s="174">
        <v>0</v>
      </c>
      <c r="CJ92" s="174">
        <v>0</v>
      </c>
      <c r="CK92" s="174">
        <v>0</v>
      </c>
      <c r="CL92" s="174">
        <v>0</v>
      </c>
      <c r="CM92" s="174">
        <v>0</v>
      </c>
      <c r="CN92" s="174">
        <v>0</v>
      </c>
      <c r="CO92" s="144">
        <v>0</v>
      </c>
      <c r="CP92" s="144"/>
      <c r="CQ92" s="143"/>
      <c r="CR92" s="136">
        <v>19145</v>
      </c>
      <c r="CS92" s="174">
        <v>17076</v>
      </c>
      <c r="CT92" s="175">
        <v>2069</v>
      </c>
      <c r="CU92" s="174">
        <v>0</v>
      </c>
      <c r="CV92" s="174">
        <v>0</v>
      </c>
      <c r="CW92" s="174">
        <v>0</v>
      </c>
      <c r="CX92" s="174">
        <v>17076</v>
      </c>
      <c r="CY92" s="174">
        <v>0</v>
      </c>
      <c r="CZ92" s="174">
        <v>0</v>
      </c>
      <c r="DA92" s="174">
        <v>0</v>
      </c>
      <c r="DB92" s="174">
        <v>0</v>
      </c>
      <c r="DC92" s="141"/>
      <c r="DD92" s="136">
        <v>0</v>
      </c>
      <c r="DE92" s="174">
        <v>0</v>
      </c>
      <c r="DF92" s="175">
        <v>0</v>
      </c>
      <c r="DG92" s="174">
        <v>0</v>
      </c>
      <c r="DH92" s="174">
        <v>0</v>
      </c>
      <c r="DI92" s="174">
        <v>0</v>
      </c>
      <c r="DJ92" s="174">
        <v>0</v>
      </c>
      <c r="DK92" s="174">
        <v>0</v>
      </c>
      <c r="DL92" s="174">
        <v>0</v>
      </c>
      <c r="DM92" s="174">
        <v>0</v>
      </c>
      <c r="DN92" s="174">
        <v>0</v>
      </c>
      <c r="DO92" s="141"/>
      <c r="DP92" s="145">
        <v>7848</v>
      </c>
      <c r="DQ92" s="146">
        <v>261.61</v>
      </c>
      <c r="DR92" s="142">
        <v>8633</v>
      </c>
      <c r="DS92" s="142"/>
      <c r="DT92" s="174">
        <v>0</v>
      </c>
      <c r="DU92" s="175">
        <v>0</v>
      </c>
      <c r="DV92" s="174">
        <v>0</v>
      </c>
      <c r="DW92" s="174">
        <v>0</v>
      </c>
      <c r="DX92" s="174"/>
      <c r="DY92" s="142">
        <v>82053</v>
      </c>
      <c r="DZ92" s="142">
        <v>-82053</v>
      </c>
      <c r="EA92" s="174">
        <v>82053</v>
      </c>
      <c r="EB92" s="175">
        <v>0</v>
      </c>
      <c r="EC92" s="174">
        <v>0</v>
      </c>
      <c r="ED92" s="174">
        <v>82053</v>
      </c>
      <c r="EE92" s="174"/>
      <c r="EF92" s="147"/>
      <c r="EG92" s="143"/>
      <c r="EH92" s="148">
        <v>0</v>
      </c>
      <c r="EI92" s="143">
        <v>0</v>
      </c>
      <c r="EJ92" s="149"/>
      <c r="EK92" s="145"/>
      <c r="EL92" s="150">
        <v>589.37</v>
      </c>
      <c r="EM92" s="142">
        <v>21807</v>
      </c>
      <c r="EN92" s="142">
        <v>1202981</v>
      </c>
      <c r="EO92" s="174">
        <v>21806</v>
      </c>
      <c r="EP92" s="175">
        <v>1</v>
      </c>
      <c r="EQ92" s="174">
        <v>0</v>
      </c>
      <c r="ER92" s="174"/>
      <c r="ES92" s="174">
        <v>2357</v>
      </c>
      <c r="ET92" s="174">
        <v>19449</v>
      </c>
      <c r="EU92" s="174">
        <v>0</v>
      </c>
      <c r="EV92" s="174">
        <v>0</v>
      </c>
      <c r="EW92" s="174">
        <v>0</v>
      </c>
      <c r="EX92" s="174"/>
      <c r="EY92" s="148">
        <v>-1181174</v>
      </c>
      <c r="EZ92" s="136"/>
      <c r="FA92" s="142"/>
      <c r="FB92" s="152"/>
      <c r="FC92" s="150">
        <v>14454.53</v>
      </c>
      <c r="FD92" s="151">
        <v>476999.49</v>
      </c>
      <c r="FE92" s="142">
        <v>500439</v>
      </c>
      <c r="FF92" s="142">
        <v>-23440</v>
      </c>
      <c r="FG92" s="142"/>
      <c r="FH92" s="142"/>
      <c r="FI92" s="148">
        <v>0</v>
      </c>
      <c r="FJ92" s="118"/>
      <c r="FK92" s="131"/>
      <c r="FL92" s="131">
        <v>132</v>
      </c>
      <c r="FM92" s="142">
        <v>5439</v>
      </c>
      <c r="FN92" s="142">
        <v>4533</v>
      </c>
      <c r="FO92" s="142">
        <v>0</v>
      </c>
      <c r="FP92" s="142">
        <v>0</v>
      </c>
      <c r="FQ92" s="142">
        <v>0</v>
      </c>
      <c r="FR92" s="142"/>
      <c r="FS92" s="151"/>
      <c r="FT92" s="152"/>
      <c r="FU92" s="150">
        <v>422.95</v>
      </c>
      <c r="FV92" s="142">
        <v>0</v>
      </c>
      <c r="FW92" s="142"/>
      <c r="FX92" s="143">
        <v>0</v>
      </c>
      <c r="FY92" s="144"/>
      <c r="FZ92" s="149"/>
      <c r="GA92" s="142"/>
      <c r="GB92" s="142"/>
      <c r="GC92" s="174">
        <v>0</v>
      </c>
      <c r="GD92" s="175">
        <v>0</v>
      </c>
      <c r="GE92" s="174">
        <v>0</v>
      </c>
      <c r="GF92" s="174">
        <v>0</v>
      </c>
      <c r="GG92" s="174"/>
      <c r="GH92" s="144"/>
      <c r="GI92" s="142">
        <v>673432</v>
      </c>
      <c r="GJ92" s="131">
        <v>0</v>
      </c>
      <c r="GK92" s="153">
        <v>0</v>
      </c>
      <c r="GL92" s="186"/>
      <c r="GM92" s="154">
        <v>0.15</v>
      </c>
      <c r="GN92" s="142">
        <v>71795</v>
      </c>
      <c r="GO92" s="174">
        <v>64033</v>
      </c>
      <c r="GP92" s="175">
        <v>7762</v>
      </c>
      <c r="GQ92" s="174">
        <v>0</v>
      </c>
      <c r="GR92" s="174">
        <v>0</v>
      </c>
      <c r="GS92" s="174">
        <v>0</v>
      </c>
      <c r="GT92" s="174">
        <v>64033</v>
      </c>
      <c r="GU92" s="174">
        <v>0</v>
      </c>
      <c r="GV92" s="174">
        <v>0</v>
      </c>
      <c r="GW92" s="174">
        <v>0</v>
      </c>
      <c r="GX92" s="174">
        <v>0</v>
      </c>
      <c r="GY92" s="148"/>
      <c r="GZ92" s="142"/>
      <c r="HA92" s="144"/>
      <c r="HB92" s="142">
        <v>673432</v>
      </c>
      <c r="HC92" s="142"/>
      <c r="HD92" s="155">
        <v>673432</v>
      </c>
      <c r="HE92" s="142"/>
      <c r="HF92" s="157">
        <v>1873803.61</v>
      </c>
      <c r="HG92" s="194">
        <v>0</v>
      </c>
      <c r="HH92" s="119"/>
      <c r="HI92" s="151"/>
      <c r="HJ92" s="142"/>
      <c r="HK92" s="148">
        <v>0</v>
      </c>
      <c r="HL92" s="150">
        <v>24179.040000000001</v>
      </c>
      <c r="HM92" s="142">
        <v>21970</v>
      </c>
      <c r="HN92" s="142">
        <v>0</v>
      </c>
      <c r="HO92" s="142"/>
      <c r="HP92" s="148">
        <v>0</v>
      </c>
      <c r="HQ92" s="183" t="s">
        <v>819</v>
      </c>
      <c r="HR92" s="184">
        <v>0.1144</v>
      </c>
      <c r="HS92" s="144">
        <v>77041</v>
      </c>
      <c r="HT92" s="142"/>
      <c r="HU92" s="143">
        <v>77041</v>
      </c>
      <c r="HV92" s="149"/>
      <c r="HW92" s="148"/>
      <c r="HX92" s="148">
        <v>0</v>
      </c>
      <c r="HY92" s="163" t="s">
        <v>820</v>
      </c>
      <c r="HZ92" s="164">
        <v>25598.41</v>
      </c>
      <c r="IA92" s="219"/>
      <c r="IB92" s="148"/>
      <c r="IC92" s="148">
        <v>47140</v>
      </c>
      <c r="ID92" s="142">
        <v>47140</v>
      </c>
      <c r="IE92" s="142"/>
      <c r="IF92" s="166">
        <v>47140</v>
      </c>
      <c r="IG92" s="136">
        <v>47140</v>
      </c>
      <c r="IH92" s="142"/>
      <c r="II92" s="143">
        <v>47140</v>
      </c>
      <c r="IJ92" s="144"/>
      <c r="IK92" s="153"/>
      <c r="IL92" s="142"/>
      <c r="IM92" s="153"/>
      <c r="IN92" s="153"/>
      <c r="IO92" s="153"/>
      <c r="IP92" s="153"/>
      <c r="IQ92" s="153"/>
      <c r="IR92" s="153"/>
      <c r="IS92" s="186"/>
      <c r="IT92" s="153"/>
      <c r="IU92" s="153"/>
      <c r="IV92" s="153"/>
      <c r="IW92" s="153"/>
      <c r="IX92" s="153"/>
      <c r="IY92" s="153"/>
      <c r="IZ92" s="153"/>
      <c r="JA92" s="153"/>
      <c r="JB92" s="153"/>
      <c r="JC92" s="153"/>
      <c r="JD92" s="153"/>
      <c r="JE92" s="153"/>
      <c r="JF92" s="153"/>
      <c r="JG92" s="153"/>
      <c r="JH92" s="153"/>
      <c r="JI92" s="153"/>
      <c r="JJ92" s="142">
        <v>124181</v>
      </c>
      <c r="JK92" s="142">
        <v>549251</v>
      </c>
      <c r="JL92" s="156">
        <v>549251</v>
      </c>
    </row>
    <row r="93" spans="1:272" customFormat="1" x14ac:dyDescent="0.25">
      <c r="A93" s="6">
        <v>2015</v>
      </c>
      <c r="B93" s="6" t="s">
        <v>1149</v>
      </c>
      <c r="C93" s="15" t="s">
        <v>29</v>
      </c>
      <c r="D93" s="27" t="s">
        <v>114</v>
      </c>
      <c r="E93" s="30" t="s">
        <v>513</v>
      </c>
      <c r="F93" s="30" t="s">
        <v>432</v>
      </c>
      <c r="G93" s="30" t="s">
        <v>514</v>
      </c>
      <c r="H93" s="20"/>
      <c r="I93" s="349" t="s">
        <v>34</v>
      </c>
      <c r="J93" s="350" t="s">
        <v>539</v>
      </c>
      <c r="K93" s="6" t="s">
        <v>36</v>
      </c>
      <c r="L93" s="15"/>
      <c r="M93" s="6" t="s">
        <v>37</v>
      </c>
      <c r="N93" s="9">
        <f t="shared" si="4"/>
        <v>350304</v>
      </c>
      <c r="O93" s="9">
        <f t="shared" si="5"/>
        <v>241941</v>
      </c>
      <c r="P93" s="347">
        <f t="shared" si="6"/>
        <v>0</v>
      </c>
      <c r="Q93" s="347">
        <f t="shared" si="7"/>
        <v>0</v>
      </c>
      <c r="R93" s="347">
        <v>0</v>
      </c>
      <c r="S93" s="347">
        <v>0</v>
      </c>
      <c r="T93" s="347">
        <v>0</v>
      </c>
      <c r="U93" s="347">
        <v>0</v>
      </c>
      <c r="V93" s="347">
        <v>0</v>
      </c>
      <c r="W93" s="8" t="s">
        <v>578</v>
      </c>
      <c r="X93" s="8" t="s">
        <v>113</v>
      </c>
      <c r="Y93" s="15"/>
      <c r="Z93" s="15"/>
      <c r="AA93" s="15"/>
      <c r="AB93" s="15"/>
      <c r="AC93" s="114" t="s">
        <v>920</v>
      </c>
      <c r="AD93" s="115" t="s">
        <v>921</v>
      </c>
      <c r="AE93" s="116" t="s">
        <v>114</v>
      </c>
      <c r="AF93" s="116" t="s">
        <v>704</v>
      </c>
      <c r="AG93" s="116" t="s">
        <v>362</v>
      </c>
      <c r="AH93" s="116" t="s">
        <v>911</v>
      </c>
      <c r="AI93" s="116" t="s">
        <v>911</v>
      </c>
      <c r="AJ93" s="188">
        <v>20</v>
      </c>
      <c r="AK93" s="118">
        <v>20</v>
      </c>
      <c r="AL93" s="119">
        <v>20</v>
      </c>
      <c r="AM93" s="120">
        <v>0</v>
      </c>
      <c r="AN93" s="168"/>
      <c r="AO93" s="169">
        <v>20</v>
      </c>
      <c r="AP93" s="169"/>
      <c r="AQ93" s="169"/>
      <c r="AR93" s="122"/>
      <c r="AS93" s="122"/>
      <c r="AT93" s="122"/>
      <c r="AU93" s="189"/>
      <c r="AV93" s="124">
        <v>20</v>
      </c>
      <c r="AW93" s="125">
        <v>0</v>
      </c>
      <c r="AX93" s="126"/>
      <c r="AY93" s="192">
        <v>30</v>
      </c>
      <c r="AZ93" s="192"/>
      <c r="BA93" s="129">
        <v>0</v>
      </c>
      <c r="BB93" s="126"/>
      <c r="BC93" s="122"/>
      <c r="BD93" s="122"/>
      <c r="BE93" s="122"/>
      <c r="BF93" s="130" t="s">
        <v>706</v>
      </c>
      <c r="BG93" s="118">
        <v>12293</v>
      </c>
      <c r="BH93" s="171">
        <v>0</v>
      </c>
      <c r="BI93" s="171">
        <v>0</v>
      </c>
      <c r="BJ93" s="171">
        <v>0</v>
      </c>
      <c r="BK93" s="172">
        <v>0</v>
      </c>
      <c r="BL93" s="127">
        <v>0</v>
      </c>
      <c r="BM93" s="127">
        <v>245860</v>
      </c>
      <c r="BN93" s="134">
        <v>0</v>
      </c>
      <c r="BO93" s="126">
        <v>0</v>
      </c>
      <c r="BP93" s="122">
        <v>0</v>
      </c>
      <c r="BQ93" s="122">
        <v>0</v>
      </c>
      <c r="BR93" s="192">
        <v>0</v>
      </c>
      <c r="BS93" s="221">
        <v>245860</v>
      </c>
      <c r="BT93" s="174">
        <v>245860</v>
      </c>
      <c r="BU93" s="175">
        <v>0</v>
      </c>
      <c r="BV93" s="174">
        <v>0</v>
      </c>
      <c r="BW93" s="176"/>
      <c r="BX93" s="174"/>
      <c r="BY93" s="174"/>
      <c r="BZ93" s="174"/>
      <c r="CA93" s="174">
        <v>245860</v>
      </c>
      <c r="CB93" s="174">
        <v>0</v>
      </c>
      <c r="CC93" s="174"/>
      <c r="CD93" s="136">
        <v>0</v>
      </c>
      <c r="CE93" s="174">
        <v>0</v>
      </c>
      <c r="CF93" s="175">
        <v>0</v>
      </c>
      <c r="CG93" s="174">
        <v>0</v>
      </c>
      <c r="CH93" s="174">
        <v>0</v>
      </c>
      <c r="CI93" s="174">
        <v>0</v>
      </c>
      <c r="CJ93" s="174">
        <v>0</v>
      </c>
      <c r="CK93" s="174">
        <v>0</v>
      </c>
      <c r="CL93" s="174">
        <v>0</v>
      </c>
      <c r="CM93" s="174">
        <v>0</v>
      </c>
      <c r="CN93" s="174">
        <v>0</v>
      </c>
      <c r="CO93" s="144">
        <v>0</v>
      </c>
      <c r="CP93" s="250"/>
      <c r="CQ93" s="143"/>
      <c r="CR93" s="136">
        <v>14752</v>
      </c>
      <c r="CS93" s="174">
        <v>14752</v>
      </c>
      <c r="CT93" s="175">
        <v>0</v>
      </c>
      <c r="CU93" s="174">
        <v>0</v>
      </c>
      <c r="CV93" s="174">
        <v>0</v>
      </c>
      <c r="CW93" s="174">
        <v>0</v>
      </c>
      <c r="CX93" s="174">
        <v>0</v>
      </c>
      <c r="CY93" s="174">
        <v>0</v>
      </c>
      <c r="CZ93" s="174">
        <v>14752</v>
      </c>
      <c r="DA93" s="174">
        <v>0</v>
      </c>
      <c r="DB93" s="174">
        <v>0</v>
      </c>
      <c r="DC93" s="141"/>
      <c r="DD93" s="136">
        <v>0</v>
      </c>
      <c r="DE93" s="174">
        <v>0</v>
      </c>
      <c r="DF93" s="175">
        <v>0</v>
      </c>
      <c r="DG93" s="174">
        <v>0</v>
      </c>
      <c r="DH93" s="174">
        <v>0</v>
      </c>
      <c r="DI93" s="174">
        <v>0</v>
      </c>
      <c r="DJ93" s="174">
        <v>0</v>
      </c>
      <c r="DK93" s="174">
        <v>0</v>
      </c>
      <c r="DL93" s="174">
        <v>0</v>
      </c>
      <c r="DM93" s="174">
        <v>0</v>
      </c>
      <c r="DN93" s="174">
        <v>0</v>
      </c>
      <c r="DO93" s="141"/>
      <c r="DP93" s="145">
        <v>7848</v>
      </c>
      <c r="DQ93" s="146">
        <v>261.61</v>
      </c>
      <c r="DR93" s="142">
        <v>5232</v>
      </c>
      <c r="DS93" s="142"/>
      <c r="DT93" s="174">
        <v>0</v>
      </c>
      <c r="DU93" s="175">
        <v>0</v>
      </c>
      <c r="DV93" s="174">
        <v>0</v>
      </c>
      <c r="DW93" s="174">
        <v>0</v>
      </c>
      <c r="DX93" s="174"/>
      <c r="DY93" s="142">
        <v>41026</v>
      </c>
      <c r="DZ93" s="142">
        <v>-41026</v>
      </c>
      <c r="EA93" s="174">
        <v>41026</v>
      </c>
      <c r="EB93" s="175">
        <v>0</v>
      </c>
      <c r="EC93" s="174">
        <v>0</v>
      </c>
      <c r="ED93" s="174">
        <v>41026</v>
      </c>
      <c r="EE93" s="174"/>
      <c r="EF93" s="147"/>
      <c r="EG93" s="143"/>
      <c r="EH93" s="148">
        <v>0</v>
      </c>
      <c r="EI93" s="143"/>
      <c r="EJ93" s="251"/>
      <c r="EK93" s="252"/>
      <c r="EL93" s="150">
        <v>589.37</v>
      </c>
      <c r="EM93" s="142">
        <v>11787</v>
      </c>
      <c r="EN93" s="142"/>
      <c r="EO93" s="174">
        <v>11787</v>
      </c>
      <c r="EP93" s="175">
        <v>0</v>
      </c>
      <c r="EQ93" s="174">
        <v>0</v>
      </c>
      <c r="ER93" s="174"/>
      <c r="ES93" s="174">
        <v>0</v>
      </c>
      <c r="ET93" s="174"/>
      <c r="EU93" s="174">
        <v>0</v>
      </c>
      <c r="EV93" s="174">
        <v>11787</v>
      </c>
      <c r="EW93" s="174">
        <v>0</v>
      </c>
      <c r="EX93" s="174">
        <v>0</v>
      </c>
      <c r="EY93" s="148">
        <v>11787</v>
      </c>
      <c r="EZ93" s="136"/>
      <c r="FA93" s="142"/>
      <c r="FB93" s="152"/>
      <c r="FC93" s="150">
        <v>14454.53</v>
      </c>
      <c r="FD93" s="151">
        <v>289090.59999999998</v>
      </c>
      <c r="FE93" s="142">
        <v>257647</v>
      </c>
      <c r="FF93" s="142">
        <v>31444</v>
      </c>
      <c r="FG93" s="142"/>
      <c r="FH93" s="142"/>
      <c r="FI93" s="148">
        <v>0</v>
      </c>
      <c r="FJ93" s="118"/>
      <c r="FK93" s="131"/>
      <c r="FL93" s="131">
        <v>80</v>
      </c>
      <c r="FM93" s="142">
        <v>4610</v>
      </c>
      <c r="FN93" s="142">
        <v>3842</v>
      </c>
      <c r="FO93" s="142">
        <v>0</v>
      </c>
      <c r="FP93" s="142">
        <v>0</v>
      </c>
      <c r="FQ93" s="142">
        <v>0</v>
      </c>
      <c r="FR93" s="142"/>
      <c r="FS93" s="151"/>
      <c r="FT93" s="152"/>
      <c r="FU93" s="150">
        <v>422.95</v>
      </c>
      <c r="FV93" s="142">
        <v>0</v>
      </c>
      <c r="FW93" s="142"/>
      <c r="FX93" s="143">
        <v>0</v>
      </c>
      <c r="FY93" s="250"/>
      <c r="FZ93" s="149"/>
      <c r="GA93" s="142"/>
      <c r="GB93" s="142"/>
      <c r="GC93" s="174">
        <v>0</v>
      </c>
      <c r="GD93" s="175">
        <v>0</v>
      </c>
      <c r="GE93" s="174">
        <v>0</v>
      </c>
      <c r="GF93" s="174">
        <v>0</v>
      </c>
      <c r="GG93" s="174"/>
      <c r="GH93" s="250">
        <v>0</v>
      </c>
      <c r="GI93" s="142">
        <v>350304</v>
      </c>
      <c r="GJ93" s="131">
        <v>0</v>
      </c>
      <c r="GK93" s="153">
        <v>0</v>
      </c>
      <c r="GL93" s="186"/>
      <c r="GM93" s="154">
        <v>0.15</v>
      </c>
      <c r="GN93" s="142">
        <v>36879</v>
      </c>
      <c r="GO93" s="174">
        <v>36879</v>
      </c>
      <c r="GP93" s="175">
        <v>0</v>
      </c>
      <c r="GQ93" s="174">
        <v>0</v>
      </c>
      <c r="GR93" s="174">
        <v>0</v>
      </c>
      <c r="GS93" s="174">
        <v>0</v>
      </c>
      <c r="GT93" s="174">
        <v>0</v>
      </c>
      <c r="GU93" s="174">
        <v>0</v>
      </c>
      <c r="GV93" s="174">
        <v>36879</v>
      </c>
      <c r="GW93" s="174">
        <v>0</v>
      </c>
      <c r="GX93" s="174">
        <v>0</v>
      </c>
      <c r="GY93" s="148"/>
      <c r="GZ93" s="142"/>
      <c r="HA93" s="144">
        <v>0</v>
      </c>
      <c r="HB93" s="142">
        <v>350304</v>
      </c>
      <c r="HC93" s="142"/>
      <c r="HD93" s="155">
        <v>350304</v>
      </c>
      <c r="HE93" s="142"/>
      <c r="HF93" s="157">
        <v>1873803.61</v>
      </c>
      <c r="HG93" s="194">
        <v>15</v>
      </c>
      <c r="HH93" s="119"/>
      <c r="HI93" s="151"/>
      <c r="HJ93" s="142"/>
      <c r="HK93" s="148">
        <v>0</v>
      </c>
      <c r="HL93" s="150">
        <v>24179.040000000001</v>
      </c>
      <c r="HM93" s="142">
        <v>11452</v>
      </c>
      <c r="HN93" s="142">
        <v>0</v>
      </c>
      <c r="HO93" s="142"/>
      <c r="HP93" s="148">
        <v>0</v>
      </c>
      <c r="HQ93" s="183" t="s">
        <v>1142</v>
      </c>
      <c r="HR93" s="184">
        <v>0.11269999999999999</v>
      </c>
      <c r="HS93" s="144">
        <v>39479</v>
      </c>
      <c r="HT93" s="142"/>
      <c r="HU93" s="143">
        <v>39479</v>
      </c>
      <c r="HV93" s="149"/>
      <c r="HW93" s="148"/>
      <c r="HX93" s="148"/>
      <c r="HY93" s="163" t="s">
        <v>1140</v>
      </c>
      <c r="HZ93" s="164">
        <v>25598.41</v>
      </c>
      <c r="IA93" s="219">
        <v>2.1890000000000001</v>
      </c>
      <c r="IB93" s="148">
        <v>56035</v>
      </c>
      <c r="IC93" s="148">
        <v>24521</v>
      </c>
      <c r="ID93" s="142">
        <v>56035</v>
      </c>
      <c r="IE93" s="142"/>
      <c r="IF93" s="166">
        <v>56035</v>
      </c>
      <c r="IG93" s="136">
        <v>24521</v>
      </c>
      <c r="IH93" s="142"/>
      <c r="II93" s="143">
        <v>24521</v>
      </c>
      <c r="IJ93" s="144"/>
      <c r="IK93" s="186"/>
      <c r="IL93" s="144"/>
      <c r="IM93" s="186"/>
      <c r="IN93" s="186"/>
      <c r="IO93" s="186"/>
      <c r="IP93" s="186"/>
      <c r="IQ93" s="186"/>
      <c r="IR93" s="186"/>
      <c r="IS93" s="186">
        <v>12849</v>
      </c>
      <c r="IT93" s="186"/>
      <c r="IU93" s="186"/>
      <c r="IV93" s="186"/>
      <c r="IW93" s="186"/>
      <c r="IX93" s="186"/>
      <c r="IY93" s="186"/>
      <c r="IZ93" s="186"/>
      <c r="JA93" s="186"/>
      <c r="JB93" s="186"/>
      <c r="JC93" s="186"/>
      <c r="JD93" s="186"/>
      <c r="JE93" s="186"/>
      <c r="JF93" s="186"/>
      <c r="JG93" s="186"/>
      <c r="JH93" s="186"/>
      <c r="JI93" s="186"/>
      <c r="JJ93" s="142">
        <v>108363</v>
      </c>
      <c r="JK93" s="142">
        <v>241941</v>
      </c>
      <c r="JL93" s="239">
        <v>241941</v>
      </c>
    </row>
    <row r="94" spans="1:272" customFormat="1" x14ac:dyDescent="0.25">
      <c r="A94" s="6">
        <v>2015</v>
      </c>
      <c r="B94" s="6" t="s">
        <v>1149</v>
      </c>
      <c r="C94" s="16" t="s">
        <v>45</v>
      </c>
      <c r="D94" s="24" t="s">
        <v>46</v>
      </c>
      <c r="E94" s="30" t="s">
        <v>291</v>
      </c>
      <c r="F94" s="30" t="s">
        <v>292</v>
      </c>
      <c r="G94" s="30" t="s">
        <v>73</v>
      </c>
      <c r="H94" s="12"/>
      <c r="I94" s="349" t="s">
        <v>58</v>
      </c>
      <c r="J94" s="350" t="s">
        <v>293</v>
      </c>
      <c r="K94" s="6" t="s">
        <v>36</v>
      </c>
      <c r="L94" s="15"/>
      <c r="M94" s="6" t="s">
        <v>37</v>
      </c>
      <c r="N94" s="9">
        <f t="shared" si="4"/>
        <v>380986</v>
      </c>
      <c r="O94" s="9">
        <f t="shared" si="5"/>
        <v>207413</v>
      </c>
      <c r="P94" s="347">
        <f t="shared" si="6"/>
        <v>0</v>
      </c>
      <c r="Q94" s="347">
        <f t="shared" si="7"/>
        <v>0</v>
      </c>
      <c r="R94" s="347">
        <v>0</v>
      </c>
      <c r="S94" s="347">
        <v>0</v>
      </c>
      <c r="T94" s="347">
        <v>0</v>
      </c>
      <c r="U94" s="347">
        <v>0</v>
      </c>
      <c r="V94" s="347">
        <v>0</v>
      </c>
      <c r="W94" s="8" t="s">
        <v>549</v>
      </c>
      <c r="X94" s="8" t="s">
        <v>39</v>
      </c>
      <c r="Y94" s="15"/>
      <c r="Z94" s="15"/>
      <c r="AA94" s="15"/>
      <c r="AB94" s="15"/>
      <c r="AC94" s="114" t="s">
        <v>965</v>
      </c>
      <c r="AD94" s="115" t="s">
        <v>966</v>
      </c>
      <c r="AE94" s="116" t="s">
        <v>114</v>
      </c>
      <c r="AF94" s="116" t="s">
        <v>905</v>
      </c>
      <c r="AG94" s="116" t="s">
        <v>964</v>
      </c>
      <c r="AH94" s="116" t="s">
        <v>793</v>
      </c>
      <c r="AI94" s="116" t="s">
        <v>793</v>
      </c>
      <c r="AJ94" s="188">
        <v>38</v>
      </c>
      <c r="AK94" s="118">
        <v>38</v>
      </c>
      <c r="AL94" s="119">
        <v>0</v>
      </c>
      <c r="AM94" s="120">
        <v>38</v>
      </c>
      <c r="AN94" s="121"/>
      <c r="AO94" s="122"/>
      <c r="AP94" s="122"/>
      <c r="AQ94" s="122"/>
      <c r="AR94" s="122"/>
      <c r="AS94" s="122">
        <v>38</v>
      </c>
      <c r="AT94" s="122"/>
      <c r="AU94" s="189"/>
      <c r="AV94" s="229">
        <v>0</v>
      </c>
      <c r="AW94" s="131">
        <v>30</v>
      </c>
      <c r="AX94" s="126"/>
      <c r="AY94" s="192"/>
      <c r="AZ94" s="192"/>
      <c r="BA94" s="129">
        <v>0</v>
      </c>
      <c r="BB94" s="126"/>
      <c r="BC94" s="122">
        <v>30</v>
      </c>
      <c r="BD94" s="122"/>
      <c r="BE94" s="122"/>
      <c r="BF94" s="130" t="s">
        <v>934</v>
      </c>
      <c r="BG94" s="118">
        <v>0</v>
      </c>
      <c r="BH94" s="171">
        <v>0</v>
      </c>
      <c r="BI94" s="171">
        <v>359256.26</v>
      </c>
      <c r="BJ94" s="171">
        <v>0</v>
      </c>
      <c r="BK94" s="172">
        <v>0</v>
      </c>
      <c r="BL94" s="127">
        <v>0</v>
      </c>
      <c r="BM94" s="127">
        <v>0</v>
      </c>
      <c r="BN94" s="134">
        <v>0</v>
      </c>
      <c r="BO94" s="126">
        <v>0</v>
      </c>
      <c r="BP94" s="122">
        <v>359256.26</v>
      </c>
      <c r="BQ94" s="122">
        <v>0</v>
      </c>
      <c r="BR94" s="192">
        <v>0</v>
      </c>
      <c r="BS94" s="221">
        <v>359256</v>
      </c>
      <c r="BT94" s="151"/>
      <c r="BU94" s="151"/>
      <c r="BV94" s="151"/>
      <c r="BW94" s="151"/>
      <c r="BX94" s="151"/>
      <c r="BY94" s="151"/>
      <c r="BZ94" s="151"/>
      <c r="CA94" s="151"/>
      <c r="CB94" s="142">
        <v>359256</v>
      </c>
      <c r="CC94" s="142">
        <v>0</v>
      </c>
      <c r="CD94" s="136">
        <v>0</v>
      </c>
      <c r="CE94" s="151"/>
      <c r="CF94" s="151"/>
      <c r="CG94" s="151"/>
      <c r="CH94" s="151"/>
      <c r="CI94" s="151"/>
      <c r="CJ94" s="151"/>
      <c r="CK94" s="151"/>
      <c r="CL94" s="151"/>
      <c r="CM94" s="142">
        <v>0</v>
      </c>
      <c r="CN94" s="142">
        <v>0</v>
      </c>
      <c r="CO94" s="144">
        <v>0</v>
      </c>
      <c r="CP94" s="250"/>
      <c r="CQ94" s="143">
        <v>0</v>
      </c>
      <c r="CR94" s="136">
        <v>0</v>
      </c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41"/>
      <c r="DD94" s="136">
        <v>0</v>
      </c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41"/>
      <c r="DP94" s="145">
        <v>7848</v>
      </c>
      <c r="DQ94" s="146">
        <v>261.61</v>
      </c>
      <c r="DR94" s="142">
        <v>0</v>
      </c>
      <c r="DS94" s="142">
        <v>0</v>
      </c>
      <c r="DT94" s="151"/>
      <c r="DU94" s="151"/>
      <c r="DV94" s="151"/>
      <c r="DW94" s="151"/>
      <c r="DX94" s="151"/>
      <c r="DY94" s="142"/>
      <c r="DZ94" s="142">
        <v>0</v>
      </c>
      <c r="EA94" s="142"/>
      <c r="EB94" s="142"/>
      <c r="EC94" s="142"/>
      <c r="ED94" s="142"/>
      <c r="EE94" s="142"/>
      <c r="EF94" s="147"/>
      <c r="EG94" s="143">
        <v>0</v>
      </c>
      <c r="EH94" s="148">
        <v>0</v>
      </c>
      <c r="EI94" s="143">
        <v>0</v>
      </c>
      <c r="EJ94" s="149"/>
      <c r="EK94" s="323"/>
      <c r="EL94" s="150">
        <v>589.37</v>
      </c>
      <c r="EM94" s="151">
        <v>0</v>
      </c>
      <c r="EN94" s="142"/>
      <c r="EO94" s="151"/>
      <c r="EP94" s="151"/>
      <c r="EQ94" s="151"/>
      <c r="ER94" s="151"/>
      <c r="ES94" s="151"/>
      <c r="ET94" s="151"/>
      <c r="EU94" s="151"/>
      <c r="EV94" s="151"/>
      <c r="EW94" s="151"/>
      <c r="EX94" s="142"/>
      <c r="EY94" s="148">
        <v>0</v>
      </c>
      <c r="EZ94" s="136"/>
      <c r="FA94" s="151"/>
      <c r="FB94" s="152"/>
      <c r="FC94" s="150">
        <v>14454.53</v>
      </c>
      <c r="FD94" s="151">
        <v>0</v>
      </c>
      <c r="FE94" s="142">
        <v>0</v>
      </c>
      <c r="FF94" s="142">
        <v>0</v>
      </c>
      <c r="FG94" s="142">
        <v>0</v>
      </c>
      <c r="FH94" s="151"/>
      <c r="FI94" s="148">
        <v>0</v>
      </c>
      <c r="FJ94" s="255"/>
      <c r="FK94" s="131"/>
      <c r="FL94" s="131">
        <v>152</v>
      </c>
      <c r="FM94" s="142"/>
      <c r="FN94" s="142"/>
      <c r="FO94" s="142">
        <v>0</v>
      </c>
      <c r="FP94" s="142">
        <v>0</v>
      </c>
      <c r="FQ94" s="142">
        <v>0</v>
      </c>
      <c r="FR94" s="142"/>
      <c r="FS94" s="142">
        <v>0</v>
      </c>
      <c r="FT94" s="148">
        <v>3738</v>
      </c>
      <c r="FU94" s="150">
        <v>422.95</v>
      </c>
      <c r="FV94" s="142">
        <v>16072</v>
      </c>
      <c r="FW94" s="142"/>
      <c r="FX94" s="143">
        <v>16072</v>
      </c>
      <c r="FY94" s="250">
        <v>0</v>
      </c>
      <c r="FZ94" s="149"/>
      <c r="GA94" s="142"/>
      <c r="GB94" s="142"/>
      <c r="GC94" s="142"/>
      <c r="GD94" s="142"/>
      <c r="GE94" s="142"/>
      <c r="GF94" s="142"/>
      <c r="GG94" s="142"/>
      <c r="GH94" s="250">
        <v>379066</v>
      </c>
      <c r="GI94" s="142">
        <v>0</v>
      </c>
      <c r="GJ94" s="131">
        <v>1</v>
      </c>
      <c r="GK94" s="186">
        <v>1920</v>
      </c>
      <c r="GL94" s="186"/>
      <c r="GM94" s="154">
        <v>0.15</v>
      </c>
      <c r="GN94" s="142">
        <v>0</v>
      </c>
      <c r="GO94" s="142"/>
      <c r="GP94" s="142"/>
      <c r="GQ94" s="142"/>
      <c r="GR94" s="142"/>
      <c r="GS94" s="142"/>
      <c r="GT94" s="151"/>
      <c r="GU94" s="151"/>
      <c r="GV94" s="151"/>
      <c r="GW94" s="142"/>
      <c r="GX94" s="259"/>
      <c r="GY94" s="148"/>
      <c r="GZ94" s="142"/>
      <c r="HA94" s="144"/>
      <c r="HB94" s="142">
        <v>380986</v>
      </c>
      <c r="HC94" s="142"/>
      <c r="HD94" s="155">
        <v>352531</v>
      </c>
      <c r="HE94" s="142"/>
      <c r="HF94" s="157">
        <v>1873803.61</v>
      </c>
      <c r="HG94" s="194">
        <v>24</v>
      </c>
      <c r="HH94" s="119"/>
      <c r="HI94" s="151"/>
      <c r="HJ94" s="151"/>
      <c r="HK94" s="148">
        <v>0</v>
      </c>
      <c r="HL94" s="150">
        <v>24179.040000000001</v>
      </c>
      <c r="HM94" s="142">
        <v>12261</v>
      </c>
      <c r="HN94" s="142">
        <v>0</v>
      </c>
      <c r="HO94" s="142"/>
      <c r="HP94" s="148">
        <v>0</v>
      </c>
      <c r="HQ94" s="183" t="s">
        <v>1139</v>
      </c>
      <c r="HR94" s="184">
        <v>0.1154</v>
      </c>
      <c r="HS94" s="144">
        <v>43744</v>
      </c>
      <c r="HT94" s="142"/>
      <c r="HU94" s="143">
        <v>43744</v>
      </c>
      <c r="HV94" s="149">
        <v>2274</v>
      </c>
      <c r="HW94" s="148"/>
      <c r="HX94" s="148">
        <v>5000</v>
      </c>
      <c r="HY94" s="163" t="s">
        <v>820</v>
      </c>
      <c r="HZ94" s="164">
        <v>25598.41</v>
      </c>
      <c r="IA94" s="253"/>
      <c r="IB94" s="148">
        <v>0</v>
      </c>
      <c r="IC94" s="148">
        <v>26535</v>
      </c>
      <c r="ID94" s="142">
        <v>26535</v>
      </c>
      <c r="IE94" s="142"/>
      <c r="IF94" s="166">
        <v>26535</v>
      </c>
      <c r="IG94" s="136">
        <v>26535</v>
      </c>
      <c r="IH94" s="142">
        <v>26535</v>
      </c>
      <c r="II94" s="143">
        <v>0</v>
      </c>
      <c r="IJ94" s="144"/>
      <c r="IK94" s="186"/>
      <c r="IL94" s="144"/>
      <c r="IM94" s="186"/>
      <c r="IN94" s="186"/>
      <c r="IO94" s="186"/>
      <c r="IP94" s="186"/>
      <c r="IQ94" s="186">
        <v>1185</v>
      </c>
      <c r="IR94" s="186">
        <v>86895</v>
      </c>
      <c r="IS94" s="186"/>
      <c r="IT94" s="186"/>
      <c r="IU94" s="186">
        <v>5361</v>
      </c>
      <c r="IV94" s="186"/>
      <c r="IW94" s="186"/>
      <c r="IX94" s="186"/>
      <c r="IY94" s="186"/>
      <c r="IZ94" s="186"/>
      <c r="JA94" s="186"/>
      <c r="JB94" s="186"/>
      <c r="JC94" s="186"/>
      <c r="JD94" s="186"/>
      <c r="JE94" s="186"/>
      <c r="JF94" s="186"/>
      <c r="JG94" s="186">
        <v>2579</v>
      </c>
      <c r="JH94" s="186"/>
      <c r="JI94" s="186"/>
      <c r="JJ94" s="142">
        <v>173573</v>
      </c>
      <c r="JK94" s="142">
        <v>207413</v>
      </c>
      <c r="JL94" s="239">
        <v>207413</v>
      </c>
    </row>
    <row r="95" spans="1:272" customFormat="1" x14ac:dyDescent="0.25">
      <c r="A95" s="6"/>
      <c r="B95" s="6" t="s">
        <v>1149</v>
      </c>
      <c r="C95" s="16"/>
      <c r="D95" s="24"/>
      <c r="E95" s="30"/>
      <c r="F95" s="30"/>
      <c r="G95" s="30"/>
      <c r="H95" s="12"/>
      <c r="I95" s="349"/>
      <c r="J95" s="350"/>
      <c r="K95" s="6"/>
      <c r="L95" s="15"/>
      <c r="M95" s="6"/>
      <c r="N95" s="9">
        <f t="shared" si="4"/>
        <v>0</v>
      </c>
      <c r="O95" s="9">
        <f t="shared" si="5"/>
        <v>0</v>
      </c>
      <c r="P95" s="347">
        <f t="shared" si="6"/>
        <v>0</v>
      </c>
      <c r="Q95" s="347">
        <f t="shared" si="7"/>
        <v>0</v>
      </c>
      <c r="R95" s="347">
        <v>0</v>
      </c>
      <c r="S95" s="347">
        <v>0</v>
      </c>
      <c r="T95" s="347">
        <v>0</v>
      </c>
      <c r="U95" s="347">
        <v>0</v>
      </c>
      <c r="V95" s="347">
        <v>0</v>
      </c>
      <c r="W95" s="8"/>
      <c r="X95" s="8"/>
      <c r="Y95" s="15"/>
      <c r="Z95" s="15"/>
      <c r="AA95" s="15"/>
      <c r="AB95" s="15"/>
      <c r="AC95" s="247" t="s">
        <v>997</v>
      </c>
      <c r="AD95" s="115" t="s">
        <v>998</v>
      </c>
      <c r="AE95" s="116" t="s">
        <v>114</v>
      </c>
      <c r="AF95" s="116" t="s">
        <v>905</v>
      </c>
      <c r="AG95" s="116" t="s">
        <v>999</v>
      </c>
      <c r="AH95" s="116" t="s">
        <v>990</v>
      </c>
      <c r="AI95" s="116" t="s">
        <v>990</v>
      </c>
      <c r="AJ95" s="188">
        <v>44</v>
      </c>
      <c r="AK95" s="118">
        <v>44</v>
      </c>
      <c r="AL95" s="119">
        <v>0</v>
      </c>
      <c r="AM95" s="120">
        <v>44</v>
      </c>
      <c r="AN95" s="121"/>
      <c r="AO95" s="122"/>
      <c r="AP95" s="122"/>
      <c r="AQ95" s="122"/>
      <c r="AR95" s="122">
        <v>44</v>
      </c>
      <c r="AS95" s="122"/>
      <c r="AT95" s="122"/>
      <c r="AU95" s="189"/>
      <c r="AV95" s="229">
        <v>0</v>
      </c>
      <c r="AW95" s="131">
        <v>0</v>
      </c>
      <c r="AX95" s="126"/>
      <c r="AY95" s="192"/>
      <c r="AZ95" s="192"/>
      <c r="BA95" s="129">
        <v>0</v>
      </c>
      <c r="BB95" s="126"/>
      <c r="BC95" s="122"/>
      <c r="BD95" s="122"/>
      <c r="BE95" s="122"/>
      <c r="BF95" s="130" t="s">
        <v>934</v>
      </c>
      <c r="BG95" s="118">
        <v>0</v>
      </c>
      <c r="BH95" s="171">
        <v>0</v>
      </c>
      <c r="BI95" s="171">
        <v>409392.14</v>
      </c>
      <c r="BJ95" s="171">
        <v>0</v>
      </c>
      <c r="BK95" s="172">
        <v>0</v>
      </c>
      <c r="BL95" s="127">
        <v>0</v>
      </c>
      <c r="BM95" s="127">
        <v>0</v>
      </c>
      <c r="BN95" s="134">
        <v>0</v>
      </c>
      <c r="BO95" s="126">
        <v>0</v>
      </c>
      <c r="BP95" s="264">
        <v>0</v>
      </c>
      <c r="BQ95" s="122">
        <v>0</v>
      </c>
      <c r="BR95" s="192">
        <v>0</v>
      </c>
      <c r="BS95" s="221">
        <v>0</v>
      </c>
      <c r="BT95" s="151"/>
      <c r="BU95" s="151"/>
      <c r="BV95" s="151"/>
      <c r="BW95" s="151"/>
      <c r="BX95" s="151"/>
      <c r="BY95" s="151"/>
      <c r="BZ95" s="151"/>
      <c r="CA95" s="151"/>
      <c r="CB95" s="142"/>
      <c r="CC95" s="142"/>
      <c r="CD95" s="136"/>
      <c r="CE95" s="151"/>
      <c r="CF95" s="151"/>
      <c r="CG95" s="151"/>
      <c r="CH95" s="151"/>
      <c r="CI95" s="151"/>
      <c r="CJ95" s="151"/>
      <c r="CK95" s="151"/>
      <c r="CL95" s="151"/>
      <c r="CM95" s="142"/>
      <c r="CN95" s="142"/>
      <c r="CO95" s="144"/>
      <c r="CP95" s="250"/>
      <c r="CQ95" s="143"/>
      <c r="CR95" s="136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41"/>
      <c r="DD95" s="136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41"/>
      <c r="DP95" s="145">
        <v>7848</v>
      </c>
      <c r="DQ95" s="146">
        <v>261.61</v>
      </c>
      <c r="DR95" s="142"/>
      <c r="DS95" s="142"/>
      <c r="DT95" s="151"/>
      <c r="DU95" s="151"/>
      <c r="DV95" s="151"/>
      <c r="DW95" s="151"/>
      <c r="DX95" s="151"/>
      <c r="DY95" s="142"/>
      <c r="DZ95" s="142"/>
      <c r="EA95" s="142"/>
      <c r="EB95" s="142"/>
      <c r="EC95" s="142"/>
      <c r="ED95" s="142"/>
      <c r="EE95" s="142"/>
      <c r="EF95" s="147"/>
      <c r="EG95" s="143"/>
      <c r="EH95" s="148">
        <v>0</v>
      </c>
      <c r="EI95" s="143"/>
      <c r="EJ95" s="149"/>
      <c r="EK95" s="252"/>
      <c r="EL95" s="150">
        <v>589.37</v>
      </c>
      <c r="EM95" s="142">
        <v>0</v>
      </c>
      <c r="EN95" s="142">
        <v>0</v>
      </c>
      <c r="EO95" s="142"/>
      <c r="EP95" s="151"/>
      <c r="EQ95" s="325"/>
      <c r="ER95" s="151"/>
      <c r="ES95" s="325"/>
      <c r="ET95" s="151"/>
      <c r="EU95" s="142"/>
      <c r="EV95" s="151"/>
      <c r="EW95" s="151"/>
      <c r="EX95" s="142"/>
      <c r="EY95" s="148">
        <v>0</v>
      </c>
      <c r="EZ95" s="136"/>
      <c r="FA95" s="142">
        <v>0</v>
      </c>
      <c r="FB95" s="152"/>
      <c r="FC95" s="150">
        <v>14454.53</v>
      </c>
      <c r="FD95" s="151">
        <v>0</v>
      </c>
      <c r="FE95" s="142">
        <v>0</v>
      </c>
      <c r="FF95" s="142">
        <v>0</v>
      </c>
      <c r="FG95" s="142"/>
      <c r="FH95" s="142"/>
      <c r="FI95" s="148"/>
      <c r="FJ95" s="255"/>
      <c r="FK95" s="258"/>
      <c r="FL95" s="131">
        <v>176</v>
      </c>
      <c r="FM95" s="142">
        <v>0</v>
      </c>
      <c r="FN95" s="142">
        <v>0</v>
      </c>
      <c r="FO95" s="142">
        <v>0</v>
      </c>
      <c r="FP95" s="142">
        <v>0</v>
      </c>
      <c r="FQ95" s="142">
        <v>0</v>
      </c>
      <c r="FR95" s="142"/>
      <c r="FS95" s="142">
        <v>0</v>
      </c>
      <c r="FT95" s="148"/>
      <c r="FU95" s="150">
        <v>422.95</v>
      </c>
      <c r="FV95" s="142"/>
      <c r="FW95" s="142"/>
      <c r="FX95" s="143">
        <v>0</v>
      </c>
      <c r="FY95" s="250"/>
      <c r="FZ95" s="149"/>
      <c r="GA95" s="142"/>
      <c r="GB95" s="142"/>
      <c r="GC95" s="142"/>
      <c r="GD95" s="142"/>
      <c r="GE95" s="142"/>
      <c r="GF95" s="142"/>
      <c r="GG95" s="142"/>
      <c r="GH95" s="250">
        <v>0</v>
      </c>
      <c r="GI95" s="142"/>
      <c r="GJ95" s="131">
        <v>0</v>
      </c>
      <c r="GK95" s="186">
        <v>0</v>
      </c>
      <c r="GL95" s="144"/>
      <c r="GM95" s="154"/>
      <c r="GN95" s="142"/>
      <c r="GO95" s="142"/>
      <c r="GP95" s="142"/>
      <c r="GQ95" s="142"/>
      <c r="GR95" s="142"/>
      <c r="GS95" s="142"/>
      <c r="GT95" s="151"/>
      <c r="GU95" s="151"/>
      <c r="GV95" s="151"/>
      <c r="GW95" s="142"/>
      <c r="GX95" s="259"/>
      <c r="GY95" s="148"/>
      <c r="GZ95" s="142"/>
      <c r="HA95" s="144"/>
      <c r="HB95" s="142">
        <v>0</v>
      </c>
      <c r="HC95" s="142"/>
      <c r="HD95" s="155">
        <v>0</v>
      </c>
      <c r="HE95" s="142"/>
      <c r="HF95" s="157">
        <v>1873803.61</v>
      </c>
      <c r="HG95" s="194"/>
      <c r="HH95" s="119"/>
      <c r="HI95" s="151"/>
      <c r="HJ95" s="142"/>
      <c r="HK95" s="148"/>
      <c r="HL95" s="150">
        <v>24179.040000000001</v>
      </c>
      <c r="HM95" s="142">
        <v>0</v>
      </c>
      <c r="HN95" s="142"/>
      <c r="HO95" s="142"/>
      <c r="HP95" s="148"/>
      <c r="HQ95" s="183" t="s">
        <v>819</v>
      </c>
      <c r="HR95" s="184">
        <v>0.1144</v>
      </c>
      <c r="HS95" s="144">
        <v>0</v>
      </c>
      <c r="HT95" s="142"/>
      <c r="HU95" s="143"/>
      <c r="HV95" s="149"/>
      <c r="HW95" s="148"/>
      <c r="HX95" s="148"/>
      <c r="HY95" s="163" t="s">
        <v>820</v>
      </c>
      <c r="HZ95" s="164">
        <v>25598.41</v>
      </c>
      <c r="IA95" s="219"/>
      <c r="IB95" s="148">
        <v>0</v>
      </c>
      <c r="IC95" s="148">
        <v>0</v>
      </c>
      <c r="ID95" s="142">
        <v>0</v>
      </c>
      <c r="IE95" s="142">
        <v>0</v>
      </c>
      <c r="IF95" s="166">
        <v>0</v>
      </c>
      <c r="IG95" s="136">
        <v>0</v>
      </c>
      <c r="IH95" s="142"/>
      <c r="II95" s="143">
        <v>0</v>
      </c>
      <c r="IJ95" s="144"/>
      <c r="IK95" s="186"/>
      <c r="IL95" s="144"/>
      <c r="IM95" s="186"/>
      <c r="IN95" s="186"/>
      <c r="IO95" s="186"/>
      <c r="IP95" s="186"/>
      <c r="IQ95" s="186"/>
      <c r="IR95" s="186"/>
      <c r="IS95" s="186"/>
      <c r="IT95" s="186"/>
      <c r="IU95" s="186"/>
      <c r="IV95" s="186"/>
      <c r="IW95" s="186"/>
      <c r="IX95" s="186"/>
      <c r="IY95" s="186"/>
      <c r="IZ95" s="186"/>
      <c r="JA95" s="186"/>
      <c r="JB95" s="186"/>
      <c r="JC95" s="186"/>
      <c r="JD95" s="186"/>
      <c r="JE95" s="186"/>
      <c r="JF95" s="186"/>
      <c r="JG95" s="186"/>
      <c r="JH95" s="186"/>
      <c r="JI95" s="186"/>
      <c r="JJ95" s="142">
        <v>0</v>
      </c>
      <c r="JK95" s="142">
        <v>0</v>
      </c>
      <c r="JL95" s="239">
        <v>0</v>
      </c>
    </row>
    <row r="96" spans="1:272" customFormat="1" x14ac:dyDescent="0.25">
      <c r="A96" s="6">
        <v>2015</v>
      </c>
      <c r="B96" s="6" t="s">
        <v>1149</v>
      </c>
      <c r="C96" s="15" t="s">
        <v>45</v>
      </c>
      <c r="D96" s="26" t="s">
        <v>46</v>
      </c>
      <c r="E96" s="30" t="s">
        <v>471</v>
      </c>
      <c r="F96" s="30" t="s">
        <v>472</v>
      </c>
      <c r="G96" s="30" t="s">
        <v>473</v>
      </c>
      <c r="H96" s="19"/>
      <c r="I96" s="349" t="s">
        <v>474</v>
      </c>
      <c r="J96" s="350" t="s">
        <v>570</v>
      </c>
      <c r="K96" s="6" t="s">
        <v>36</v>
      </c>
      <c r="L96" s="15"/>
      <c r="M96" s="6" t="s">
        <v>37</v>
      </c>
      <c r="N96" s="9">
        <f t="shared" si="4"/>
        <v>654328</v>
      </c>
      <c r="O96" s="9">
        <f t="shared" si="5"/>
        <v>519430</v>
      </c>
      <c r="P96" s="347">
        <f t="shared" si="6"/>
        <v>0</v>
      </c>
      <c r="Q96" s="347">
        <f t="shared" si="7"/>
        <v>0</v>
      </c>
      <c r="R96" s="347">
        <v>0</v>
      </c>
      <c r="S96" s="347">
        <v>0</v>
      </c>
      <c r="T96" s="347">
        <v>0</v>
      </c>
      <c r="U96" s="347">
        <v>0</v>
      </c>
      <c r="V96" s="347">
        <v>0</v>
      </c>
      <c r="W96" s="8" t="s">
        <v>375</v>
      </c>
      <c r="X96" s="8" t="s">
        <v>113</v>
      </c>
      <c r="Y96" s="15"/>
      <c r="Z96" s="15"/>
      <c r="AA96" s="15"/>
      <c r="AB96" s="15"/>
      <c r="AC96" s="114" t="s">
        <v>1075</v>
      </c>
      <c r="AD96" s="115" t="s">
        <v>1076</v>
      </c>
      <c r="AE96" s="116" t="s">
        <v>114</v>
      </c>
      <c r="AF96" s="116" t="s">
        <v>1068</v>
      </c>
      <c r="AG96" s="116" t="s">
        <v>1050</v>
      </c>
      <c r="AH96" s="116" t="s">
        <v>705</v>
      </c>
      <c r="AI96" s="116" t="s">
        <v>705</v>
      </c>
      <c r="AJ96" s="188">
        <v>44</v>
      </c>
      <c r="AK96" s="118">
        <v>44</v>
      </c>
      <c r="AL96" s="119">
        <v>0</v>
      </c>
      <c r="AM96" s="120">
        <v>44</v>
      </c>
      <c r="AN96" s="121"/>
      <c r="AO96" s="122"/>
      <c r="AP96" s="122"/>
      <c r="AQ96" s="122"/>
      <c r="AR96" s="122"/>
      <c r="AS96" s="122">
        <v>44</v>
      </c>
      <c r="AT96" s="122"/>
      <c r="AU96" s="189"/>
      <c r="AV96" s="229">
        <v>0</v>
      </c>
      <c r="AW96" s="131">
        <v>30</v>
      </c>
      <c r="AX96" s="126"/>
      <c r="AY96" s="122"/>
      <c r="AZ96" s="192"/>
      <c r="BA96" s="129">
        <v>0</v>
      </c>
      <c r="BB96" s="126"/>
      <c r="BC96" s="122">
        <v>30</v>
      </c>
      <c r="BD96" s="122"/>
      <c r="BE96" s="122"/>
      <c r="BF96" s="130" t="s">
        <v>934</v>
      </c>
      <c r="BG96" s="118">
        <v>0</v>
      </c>
      <c r="BH96" s="171">
        <v>0</v>
      </c>
      <c r="BI96" s="171">
        <v>650000</v>
      </c>
      <c r="BJ96" s="171">
        <v>0</v>
      </c>
      <c r="BK96" s="172">
        <v>0</v>
      </c>
      <c r="BL96" s="127">
        <v>0</v>
      </c>
      <c r="BM96" s="127">
        <v>0</v>
      </c>
      <c r="BN96" s="134">
        <v>0</v>
      </c>
      <c r="BO96" s="126">
        <v>0</v>
      </c>
      <c r="BP96" s="122">
        <v>650000</v>
      </c>
      <c r="BQ96" s="122">
        <v>0</v>
      </c>
      <c r="BR96" s="192">
        <v>0</v>
      </c>
      <c r="BS96" s="221">
        <v>650000</v>
      </c>
      <c r="BT96" s="151"/>
      <c r="BU96" s="151"/>
      <c r="BV96" s="151"/>
      <c r="BW96" s="151"/>
      <c r="BX96" s="151"/>
      <c r="BY96" s="151"/>
      <c r="BZ96" s="151"/>
      <c r="CA96" s="151"/>
      <c r="CB96" s="142"/>
      <c r="CC96" s="142"/>
      <c r="CD96" s="136"/>
      <c r="CE96" s="151"/>
      <c r="CF96" s="151"/>
      <c r="CG96" s="151"/>
      <c r="CH96" s="151"/>
      <c r="CI96" s="151"/>
      <c r="CJ96" s="151"/>
      <c r="CK96" s="151"/>
      <c r="CL96" s="151"/>
      <c r="CM96" s="142"/>
      <c r="CN96" s="142"/>
      <c r="CO96" s="144"/>
      <c r="CP96" s="250"/>
      <c r="CQ96" s="143"/>
      <c r="CR96" s="136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41"/>
      <c r="DD96" s="136"/>
      <c r="DE96" s="151"/>
      <c r="DF96" s="151"/>
      <c r="DG96" s="151"/>
      <c r="DH96" s="151"/>
      <c r="DI96" s="151"/>
      <c r="DJ96" s="151"/>
      <c r="DK96" s="151"/>
      <c r="DL96" s="151"/>
      <c r="DM96" s="151"/>
      <c r="DN96" s="151"/>
      <c r="DO96" s="141"/>
      <c r="DP96" s="145"/>
      <c r="DQ96" s="146"/>
      <c r="DR96" s="142"/>
      <c r="DS96" s="142"/>
      <c r="DT96" s="151"/>
      <c r="DU96" s="151"/>
      <c r="DV96" s="151"/>
      <c r="DW96" s="151"/>
      <c r="DX96" s="151"/>
      <c r="DY96" s="142"/>
      <c r="DZ96" s="142"/>
      <c r="EA96" s="142"/>
      <c r="EB96" s="142"/>
      <c r="EC96" s="142"/>
      <c r="ED96" s="142"/>
      <c r="EE96" s="142"/>
      <c r="EF96" s="147"/>
      <c r="EG96" s="143"/>
      <c r="EH96" s="148">
        <v>0</v>
      </c>
      <c r="EI96" s="143"/>
      <c r="EJ96" s="149"/>
      <c r="EK96" s="252"/>
      <c r="EL96" s="150"/>
      <c r="EM96" s="151"/>
      <c r="EN96" s="142"/>
      <c r="EO96" s="151"/>
      <c r="EP96" s="151"/>
      <c r="EQ96" s="151"/>
      <c r="ER96" s="151"/>
      <c r="ES96" s="151"/>
      <c r="ET96" s="151"/>
      <c r="EU96" s="151"/>
      <c r="EV96" s="151"/>
      <c r="EW96" s="151"/>
      <c r="EX96" s="142"/>
      <c r="EY96" s="148"/>
      <c r="EZ96" s="136"/>
      <c r="FA96" s="142"/>
      <c r="FB96" s="152"/>
      <c r="FC96" s="150"/>
      <c r="FD96" s="151"/>
      <c r="FE96" s="142"/>
      <c r="FF96" s="142"/>
      <c r="FG96" s="142"/>
      <c r="FH96" s="142"/>
      <c r="FI96" s="148"/>
      <c r="FJ96" s="255"/>
      <c r="FK96" s="131"/>
      <c r="FL96" s="131">
        <v>176</v>
      </c>
      <c r="FM96" s="142">
        <v>5540</v>
      </c>
      <c r="FN96" s="142">
        <v>4616</v>
      </c>
      <c r="FO96" s="142">
        <v>0</v>
      </c>
      <c r="FP96" s="142">
        <v>0</v>
      </c>
      <c r="FQ96" s="142">
        <v>0</v>
      </c>
      <c r="FR96" s="142"/>
      <c r="FS96" s="142"/>
      <c r="FT96" s="148">
        <v>4328</v>
      </c>
      <c r="FU96" s="150">
        <v>422.95</v>
      </c>
      <c r="FV96" s="142"/>
      <c r="FW96" s="142"/>
      <c r="FX96" s="143"/>
      <c r="FY96" s="250"/>
      <c r="FZ96" s="149"/>
      <c r="GA96" s="142">
        <v>0</v>
      </c>
      <c r="GB96" s="142"/>
      <c r="GC96" s="142"/>
      <c r="GD96" s="142"/>
      <c r="GE96" s="142"/>
      <c r="GF96" s="142"/>
      <c r="GG96" s="142"/>
      <c r="GH96" s="250">
        <v>654328</v>
      </c>
      <c r="GI96" s="142"/>
      <c r="GJ96" s="131"/>
      <c r="GK96" s="186">
        <v>0</v>
      </c>
      <c r="GL96" s="186"/>
      <c r="GM96" s="154"/>
      <c r="GN96" s="142"/>
      <c r="GO96" s="142"/>
      <c r="GP96" s="142"/>
      <c r="GQ96" s="142"/>
      <c r="GR96" s="142"/>
      <c r="GS96" s="142"/>
      <c r="GT96" s="151"/>
      <c r="GU96" s="151"/>
      <c r="GV96" s="151"/>
      <c r="GW96" s="142"/>
      <c r="GX96" s="259"/>
      <c r="GY96" s="148"/>
      <c r="GZ96" s="142"/>
      <c r="HA96" s="144"/>
      <c r="HB96" s="142">
        <v>654328</v>
      </c>
      <c r="HC96" s="142"/>
      <c r="HD96" s="155">
        <v>654328</v>
      </c>
      <c r="HE96" s="142"/>
      <c r="HF96" s="157">
        <v>1873803.61</v>
      </c>
      <c r="HG96" s="194"/>
      <c r="HH96" s="119"/>
      <c r="HI96" s="151"/>
      <c r="HJ96" s="142"/>
      <c r="HK96" s="148"/>
      <c r="HL96" s="150">
        <v>24179.040000000001</v>
      </c>
      <c r="HM96" s="142">
        <v>21391</v>
      </c>
      <c r="HN96" s="142"/>
      <c r="HO96" s="142"/>
      <c r="HP96" s="148"/>
      <c r="HQ96" s="183" t="s">
        <v>1142</v>
      </c>
      <c r="HR96" s="184">
        <v>0.11269999999999999</v>
      </c>
      <c r="HS96" s="144">
        <v>73743</v>
      </c>
      <c r="HT96" s="142"/>
      <c r="HU96" s="143"/>
      <c r="HV96" s="149"/>
      <c r="HW96" s="148"/>
      <c r="HX96" s="148"/>
      <c r="HY96" s="163" t="s">
        <v>1140</v>
      </c>
      <c r="HZ96" s="164">
        <v>25598.41</v>
      </c>
      <c r="IA96" s="253">
        <v>2.3889999999999998</v>
      </c>
      <c r="IB96" s="148">
        <v>61155</v>
      </c>
      <c r="IC96" s="148">
        <v>45803</v>
      </c>
      <c r="ID96" s="142">
        <v>61155</v>
      </c>
      <c r="IE96" s="142"/>
      <c r="IF96" s="166"/>
      <c r="IG96" s="136"/>
      <c r="IH96" s="142"/>
      <c r="II96" s="143">
        <v>0</v>
      </c>
      <c r="IJ96" s="144"/>
      <c r="IK96" s="186"/>
      <c r="IL96" s="144"/>
      <c r="IM96" s="186"/>
      <c r="IN96" s="186"/>
      <c r="IO96" s="186"/>
      <c r="IP96" s="186"/>
      <c r="IQ96" s="153"/>
      <c r="IR96" s="186"/>
      <c r="IS96" s="186"/>
      <c r="IT96" s="186"/>
      <c r="IU96" s="186"/>
      <c r="IV96" s="186"/>
      <c r="IW96" s="186"/>
      <c r="IX96" s="186"/>
      <c r="IY96" s="186"/>
      <c r="IZ96" s="186"/>
      <c r="JA96" s="186"/>
      <c r="JB96" s="186"/>
      <c r="JC96" s="186"/>
      <c r="JD96" s="186"/>
      <c r="JE96" s="186"/>
      <c r="JF96" s="186"/>
      <c r="JG96" s="186"/>
      <c r="JH96" s="186"/>
      <c r="JI96" s="186"/>
      <c r="JJ96" s="142">
        <v>134898</v>
      </c>
      <c r="JK96" s="142">
        <v>519430</v>
      </c>
      <c r="JL96" s="239">
        <v>519430</v>
      </c>
    </row>
    <row r="97" spans="1:16143" customFormat="1" x14ac:dyDescent="0.25">
      <c r="A97" s="6">
        <v>2015</v>
      </c>
      <c r="B97" s="6" t="s">
        <v>1149</v>
      </c>
      <c r="C97" s="16" t="s">
        <v>45</v>
      </c>
      <c r="D97" s="24" t="s">
        <v>46</v>
      </c>
      <c r="E97" s="30" t="s">
        <v>317</v>
      </c>
      <c r="F97" s="30" t="s">
        <v>318</v>
      </c>
      <c r="G97" s="30" t="s">
        <v>319</v>
      </c>
      <c r="H97" s="12"/>
      <c r="I97" s="349" t="s">
        <v>58</v>
      </c>
      <c r="J97" s="350" t="s">
        <v>320</v>
      </c>
      <c r="K97" s="6" t="s">
        <v>36</v>
      </c>
      <c r="L97" s="15"/>
      <c r="M97" s="6" t="s">
        <v>37</v>
      </c>
      <c r="N97" s="9">
        <f t="shared" si="4"/>
        <v>306828</v>
      </c>
      <c r="O97" s="9">
        <f t="shared" si="5"/>
        <v>248101</v>
      </c>
      <c r="P97" s="347">
        <f t="shared" si="6"/>
        <v>0</v>
      </c>
      <c r="Q97" s="347">
        <f t="shared" si="7"/>
        <v>0</v>
      </c>
      <c r="R97" s="347">
        <v>0</v>
      </c>
      <c r="S97" s="347">
        <v>0</v>
      </c>
      <c r="T97" s="347">
        <v>0</v>
      </c>
      <c r="U97" s="347">
        <v>0</v>
      </c>
      <c r="V97" s="347">
        <v>0</v>
      </c>
      <c r="W97" s="8" t="s">
        <v>592</v>
      </c>
      <c r="X97" s="8" t="s">
        <v>39</v>
      </c>
      <c r="Y97" s="15"/>
      <c r="Z97" s="15"/>
      <c r="AA97" s="15"/>
      <c r="AB97" s="15"/>
      <c r="AC97" s="114" t="s">
        <v>1005</v>
      </c>
      <c r="AD97" s="115" t="s">
        <v>1006</v>
      </c>
      <c r="AE97" s="116" t="s">
        <v>114</v>
      </c>
      <c r="AF97" s="116" t="s">
        <v>905</v>
      </c>
      <c r="AG97" s="116" t="s">
        <v>1007</v>
      </c>
      <c r="AH97" s="116" t="s">
        <v>1008</v>
      </c>
      <c r="AI97" s="116" t="s">
        <v>1009</v>
      </c>
      <c r="AJ97" s="188">
        <v>44</v>
      </c>
      <c r="AK97" s="118">
        <v>44</v>
      </c>
      <c r="AL97" s="119">
        <v>0</v>
      </c>
      <c r="AM97" s="120">
        <v>44</v>
      </c>
      <c r="AN97" s="121"/>
      <c r="AO97" s="122"/>
      <c r="AP97" s="122"/>
      <c r="AQ97" s="122"/>
      <c r="AR97" s="122"/>
      <c r="AS97" s="122"/>
      <c r="AT97" s="122">
        <v>44</v>
      </c>
      <c r="AU97" s="189"/>
      <c r="AV97" s="229" t="s">
        <v>1010</v>
      </c>
      <c r="AW97" s="131">
        <v>30</v>
      </c>
      <c r="AX97" s="126"/>
      <c r="AY97" s="122"/>
      <c r="AZ97" s="192"/>
      <c r="BA97" s="129">
        <v>0</v>
      </c>
      <c r="BB97" s="126"/>
      <c r="BC97" s="122">
        <v>30</v>
      </c>
      <c r="BD97" s="122"/>
      <c r="BE97" s="122"/>
      <c r="BF97" s="130" t="s">
        <v>934</v>
      </c>
      <c r="BG97" s="118">
        <v>0</v>
      </c>
      <c r="BH97" s="171">
        <v>0</v>
      </c>
      <c r="BI97" s="171">
        <v>241000</v>
      </c>
      <c r="BJ97" s="171">
        <v>0</v>
      </c>
      <c r="BK97" s="172">
        <v>0</v>
      </c>
      <c r="BL97" s="127">
        <v>0</v>
      </c>
      <c r="BM97" s="127">
        <v>0</v>
      </c>
      <c r="BN97" s="134">
        <v>0</v>
      </c>
      <c r="BO97" s="126">
        <v>0</v>
      </c>
      <c r="BP97" s="122">
        <v>241000</v>
      </c>
      <c r="BQ97" s="122">
        <v>0</v>
      </c>
      <c r="BR97" s="192">
        <v>0</v>
      </c>
      <c r="BS97" s="221">
        <v>241000</v>
      </c>
      <c r="BT97" s="151"/>
      <c r="BU97" s="151"/>
      <c r="BV97" s="151"/>
      <c r="BW97" s="151"/>
      <c r="BX97" s="151"/>
      <c r="BY97" s="151"/>
      <c r="BZ97" s="151"/>
      <c r="CA97" s="151"/>
      <c r="CB97" s="142"/>
      <c r="CC97" s="142">
        <v>241000</v>
      </c>
      <c r="CD97" s="136">
        <v>0</v>
      </c>
      <c r="CE97" s="151"/>
      <c r="CF97" s="151"/>
      <c r="CG97" s="151"/>
      <c r="CH97" s="151"/>
      <c r="CI97" s="151"/>
      <c r="CJ97" s="151"/>
      <c r="CK97" s="151"/>
      <c r="CL97" s="151"/>
      <c r="CM97" s="142"/>
      <c r="CN97" s="142">
        <v>0</v>
      </c>
      <c r="CO97" s="144">
        <v>0</v>
      </c>
      <c r="CP97" s="250"/>
      <c r="CQ97" s="143">
        <v>0</v>
      </c>
      <c r="CR97" s="136">
        <v>0</v>
      </c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41"/>
      <c r="DD97" s="136">
        <v>0</v>
      </c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41"/>
      <c r="DP97" s="145">
        <v>7848</v>
      </c>
      <c r="DQ97" s="146">
        <v>261.61</v>
      </c>
      <c r="DR97" s="142">
        <v>0</v>
      </c>
      <c r="DS97" s="142">
        <v>0</v>
      </c>
      <c r="DT97" s="151"/>
      <c r="DU97" s="151"/>
      <c r="DV97" s="151"/>
      <c r="DW97" s="151"/>
      <c r="DX97" s="151"/>
      <c r="DY97" s="142"/>
      <c r="DZ97" s="142">
        <v>0</v>
      </c>
      <c r="EA97" s="142"/>
      <c r="EB97" s="142"/>
      <c r="EC97" s="142"/>
      <c r="ED97" s="142"/>
      <c r="EE97" s="142"/>
      <c r="EF97" s="147"/>
      <c r="EG97" s="143">
        <v>0</v>
      </c>
      <c r="EH97" s="148">
        <v>0</v>
      </c>
      <c r="EI97" s="143">
        <v>0</v>
      </c>
      <c r="EJ97" s="149"/>
      <c r="EK97" s="323"/>
      <c r="EL97" s="150">
        <v>589.37</v>
      </c>
      <c r="EM97" s="151">
        <v>0</v>
      </c>
      <c r="EN97" s="142"/>
      <c r="EO97" s="151"/>
      <c r="EP97" s="151"/>
      <c r="EQ97" s="151"/>
      <c r="ER97" s="151"/>
      <c r="ES97" s="151"/>
      <c r="ET97" s="151"/>
      <c r="EU97" s="151"/>
      <c r="EV97" s="151"/>
      <c r="EW97" s="151"/>
      <c r="EX97" s="142"/>
      <c r="EY97" s="148">
        <v>0</v>
      </c>
      <c r="EZ97" s="136"/>
      <c r="FA97" s="151"/>
      <c r="FB97" s="152"/>
      <c r="FC97" s="150">
        <v>14454.53</v>
      </c>
      <c r="FD97" s="151">
        <v>0</v>
      </c>
      <c r="FE97" s="142">
        <v>0</v>
      </c>
      <c r="FF97" s="142">
        <v>0</v>
      </c>
      <c r="FG97" s="142">
        <v>0</v>
      </c>
      <c r="FH97" s="151"/>
      <c r="FI97" s="148">
        <v>0</v>
      </c>
      <c r="FJ97" s="255"/>
      <c r="FK97" s="131"/>
      <c r="FL97" s="131">
        <v>176</v>
      </c>
      <c r="FM97" s="142">
        <v>2054</v>
      </c>
      <c r="FN97" s="142">
        <v>1712</v>
      </c>
      <c r="FO97" s="142">
        <v>0</v>
      </c>
      <c r="FP97" s="142">
        <v>0</v>
      </c>
      <c r="FQ97" s="142">
        <v>0</v>
      </c>
      <c r="FR97" s="142"/>
      <c r="FS97" s="142"/>
      <c r="FT97" s="148">
        <v>4328</v>
      </c>
      <c r="FU97" s="150">
        <v>422.95</v>
      </c>
      <c r="FV97" s="142"/>
      <c r="FW97" s="142">
        <v>61500</v>
      </c>
      <c r="FX97" s="143">
        <v>-61500</v>
      </c>
      <c r="FY97" s="250"/>
      <c r="FZ97" s="149"/>
      <c r="GA97" s="142"/>
      <c r="GB97" s="142"/>
      <c r="GC97" s="142"/>
      <c r="GD97" s="142"/>
      <c r="GE97" s="142"/>
      <c r="GF97" s="142"/>
      <c r="GG97" s="142"/>
      <c r="GH97" s="250">
        <v>306828</v>
      </c>
      <c r="GI97" s="142">
        <v>0</v>
      </c>
      <c r="GJ97" s="131"/>
      <c r="GK97" s="186">
        <v>0</v>
      </c>
      <c r="GL97" s="144"/>
      <c r="GM97" s="154">
        <v>0.15</v>
      </c>
      <c r="GN97" s="142">
        <v>0</v>
      </c>
      <c r="GO97" s="142"/>
      <c r="GP97" s="142"/>
      <c r="GQ97" s="142"/>
      <c r="GR97" s="142"/>
      <c r="GS97" s="142"/>
      <c r="GT97" s="151"/>
      <c r="GU97" s="151"/>
      <c r="GV97" s="151"/>
      <c r="GW97" s="142"/>
      <c r="GX97" s="259"/>
      <c r="GY97" s="148"/>
      <c r="GZ97" s="142"/>
      <c r="HA97" s="144"/>
      <c r="HB97" s="142">
        <v>306828</v>
      </c>
      <c r="HC97" s="142"/>
      <c r="HD97" s="155">
        <v>287197</v>
      </c>
      <c r="HE97" s="142"/>
      <c r="HF97" s="157">
        <v>1873803.61</v>
      </c>
      <c r="HG97" s="194">
        <v>24</v>
      </c>
      <c r="HH97" s="119"/>
      <c r="HI97" s="151"/>
      <c r="HJ97" s="151"/>
      <c r="HK97" s="148">
        <v>0</v>
      </c>
      <c r="HL97" s="150">
        <v>24179.040000000001</v>
      </c>
      <c r="HM97" s="142">
        <v>9924</v>
      </c>
      <c r="HN97" s="142">
        <v>0</v>
      </c>
      <c r="HO97" s="142"/>
      <c r="HP97" s="148">
        <v>0</v>
      </c>
      <c r="HQ97" s="183" t="s">
        <v>1139</v>
      </c>
      <c r="HR97" s="184">
        <v>0.1154</v>
      </c>
      <c r="HS97" s="144">
        <v>35408</v>
      </c>
      <c r="HT97" s="142"/>
      <c r="HU97" s="143">
        <v>35408</v>
      </c>
      <c r="HV97" s="149">
        <v>1841</v>
      </c>
      <c r="HW97" s="148"/>
      <c r="HX97" s="148"/>
      <c r="HY97" s="163" t="s">
        <v>820</v>
      </c>
      <c r="HZ97" s="164">
        <v>25598.41</v>
      </c>
      <c r="IA97" s="253"/>
      <c r="IB97" s="148">
        <v>0</v>
      </c>
      <c r="IC97" s="148">
        <v>21478</v>
      </c>
      <c r="ID97" s="142">
        <v>21478</v>
      </c>
      <c r="IE97" s="142"/>
      <c r="IF97" s="166">
        <v>21478</v>
      </c>
      <c r="IG97" s="136">
        <v>21478</v>
      </c>
      <c r="IH97" s="142">
        <v>19631</v>
      </c>
      <c r="II97" s="143">
        <v>1847</v>
      </c>
      <c r="IJ97" s="144"/>
      <c r="IK97" s="186"/>
      <c r="IL97" s="144"/>
      <c r="IM97" s="186"/>
      <c r="IN97" s="186"/>
      <c r="IO97" s="186"/>
      <c r="IP97" s="186"/>
      <c r="IQ97" s="186"/>
      <c r="IR97" s="186"/>
      <c r="IS97" s="186"/>
      <c r="IT97" s="186"/>
      <c r="IU97" s="186"/>
      <c r="IV97" s="186"/>
      <c r="IW97" s="186"/>
      <c r="IX97" s="186"/>
      <c r="IY97" s="186"/>
      <c r="IZ97" s="186"/>
      <c r="JA97" s="186"/>
      <c r="JB97" s="186"/>
      <c r="JC97" s="186"/>
      <c r="JD97" s="186"/>
      <c r="JE97" s="186"/>
      <c r="JF97" s="186"/>
      <c r="JG97" s="186"/>
      <c r="JH97" s="186"/>
      <c r="JI97" s="186"/>
      <c r="JJ97" s="142">
        <v>58727</v>
      </c>
      <c r="JK97" s="142">
        <v>248101</v>
      </c>
      <c r="JL97" s="239">
        <v>248101</v>
      </c>
    </row>
    <row r="98" spans="1:16143" customFormat="1" x14ac:dyDescent="0.25">
      <c r="A98" s="6">
        <v>2015</v>
      </c>
      <c r="B98" s="6" t="s">
        <v>1149</v>
      </c>
      <c r="C98" s="16" t="s">
        <v>45</v>
      </c>
      <c r="D98" s="24" t="s">
        <v>46</v>
      </c>
      <c r="E98" s="30" t="s">
        <v>269</v>
      </c>
      <c r="F98" s="30" t="s">
        <v>279</v>
      </c>
      <c r="G98" s="30" t="s">
        <v>280</v>
      </c>
      <c r="H98" s="12"/>
      <c r="I98" s="349" t="s">
        <v>58</v>
      </c>
      <c r="J98" s="350" t="s">
        <v>281</v>
      </c>
      <c r="K98" s="6" t="s">
        <v>36</v>
      </c>
      <c r="L98" s="15"/>
      <c r="M98" s="6" t="s">
        <v>37</v>
      </c>
      <c r="N98" s="9">
        <f t="shared" si="4"/>
        <v>421631</v>
      </c>
      <c r="O98" s="9">
        <f t="shared" si="5"/>
        <v>257618</v>
      </c>
      <c r="P98" s="347">
        <f t="shared" si="6"/>
        <v>22</v>
      </c>
      <c r="Q98" s="347">
        <f t="shared" si="7"/>
        <v>53746</v>
      </c>
      <c r="R98" s="347">
        <v>0</v>
      </c>
      <c r="S98" s="347">
        <v>0</v>
      </c>
      <c r="T98" s="347">
        <v>0</v>
      </c>
      <c r="U98" s="347">
        <v>0</v>
      </c>
      <c r="V98" s="347">
        <v>0</v>
      </c>
      <c r="W98" s="8" t="s">
        <v>546</v>
      </c>
      <c r="X98" s="8" t="s">
        <v>39</v>
      </c>
      <c r="Y98" s="15"/>
      <c r="Z98" s="15"/>
      <c r="AA98" s="15"/>
      <c r="AB98" s="15"/>
      <c r="AC98" s="114" t="s">
        <v>991</v>
      </c>
      <c r="AD98" s="115" t="s">
        <v>992</v>
      </c>
      <c r="AE98" s="116" t="s">
        <v>114</v>
      </c>
      <c r="AF98" s="116" t="s">
        <v>905</v>
      </c>
      <c r="AG98" s="116" t="s">
        <v>993</v>
      </c>
      <c r="AH98" s="116" t="s">
        <v>994</v>
      </c>
      <c r="AI98" s="116" t="s">
        <v>994</v>
      </c>
      <c r="AJ98" s="188">
        <v>44</v>
      </c>
      <c r="AK98" s="118">
        <v>44</v>
      </c>
      <c r="AL98" s="119">
        <v>0</v>
      </c>
      <c r="AM98" s="120">
        <v>44</v>
      </c>
      <c r="AN98" s="121"/>
      <c r="AO98" s="122"/>
      <c r="AP98" s="122"/>
      <c r="AQ98" s="122"/>
      <c r="AR98" s="122"/>
      <c r="AS98" s="122">
        <v>44</v>
      </c>
      <c r="AT98" s="122"/>
      <c r="AU98" s="189"/>
      <c r="AV98" s="229">
        <v>0</v>
      </c>
      <c r="AW98" s="131">
        <v>30</v>
      </c>
      <c r="AX98" s="126"/>
      <c r="AY98" s="122"/>
      <c r="AZ98" s="192"/>
      <c r="BA98" s="129">
        <v>0</v>
      </c>
      <c r="BB98" s="126"/>
      <c r="BC98" s="122">
        <v>30</v>
      </c>
      <c r="BD98" s="122"/>
      <c r="BE98" s="122"/>
      <c r="BF98" s="130" t="s">
        <v>934</v>
      </c>
      <c r="BG98" s="118">
        <v>0</v>
      </c>
      <c r="BH98" s="171">
        <v>0</v>
      </c>
      <c r="BI98" s="171">
        <v>286615.52</v>
      </c>
      <c r="BJ98" s="171">
        <v>0</v>
      </c>
      <c r="BK98" s="172">
        <v>0</v>
      </c>
      <c r="BL98" s="127">
        <v>0</v>
      </c>
      <c r="BM98" s="127">
        <v>0</v>
      </c>
      <c r="BN98" s="134">
        <v>0</v>
      </c>
      <c r="BO98" s="126">
        <v>0</v>
      </c>
      <c r="BP98" s="122">
        <v>286615.52</v>
      </c>
      <c r="BQ98" s="122">
        <v>0</v>
      </c>
      <c r="BR98" s="192">
        <v>0</v>
      </c>
      <c r="BS98" s="221">
        <v>286616</v>
      </c>
      <c r="BT98" s="151"/>
      <c r="BU98" s="151"/>
      <c r="BV98" s="151"/>
      <c r="BW98" s="151"/>
      <c r="BX98" s="151"/>
      <c r="BY98" s="151"/>
      <c r="BZ98" s="151"/>
      <c r="CA98" s="151"/>
      <c r="CB98" s="142">
        <v>286616</v>
      </c>
      <c r="CC98" s="142">
        <v>0</v>
      </c>
      <c r="CD98" s="136">
        <v>0</v>
      </c>
      <c r="CE98" s="151"/>
      <c r="CF98" s="151"/>
      <c r="CG98" s="151"/>
      <c r="CH98" s="151"/>
      <c r="CI98" s="151"/>
      <c r="CJ98" s="151"/>
      <c r="CK98" s="151"/>
      <c r="CL98" s="151"/>
      <c r="CM98" s="151">
        <v>0</v>
      </c>
      <c r="CN98" s="142">
        <v>0</v>
      </c>
      <c r="CO98" s="144">
        <v>0</v>
      </c>
      <c r="CP98" s="144">
        <v>0</v>
      </c>
      <c r="CQ98" s="143">
        <v>0</v>
      </c>
      <c r="CR98" s="136">
        <v>0</v>
      </c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41"/>
      <c r="DD98" s="136">
        <v>0</v>
      </c>
      <c r="DE98" s="151"/>
      <c r="DF98" s="151"/>
      <c r="DG98" s="151"/>
      <c r="DH98" s="151"/>
      <c r="DI98" s="151"/>
      <c r="DJ98" s="151"/>
      <c r="DK98" s="151"/>
      <c r="DL98" s="151"/>
      <c r="DM98" s="151"/>
      <c r="DN98" s="151"/>
      <c r="DO98" s="141"/>
      <c r="DP98" s="145">
        <v>7848</v>
      </c>
      <c r="DQ98" s="146">
        <v>261.61</v>
      </c>
      <c r="DR98" s="142">
        <v>0</v>
      </c>
      <c r="DS98" s="142">
        <v>0</v>
      </c>
      <c r="DT98" s="151"/>
      <c r="DU98" s="151"/>
      <c r="DV98" s="151"/>
      <c r="DW98" s="151"/>
      <c r="DX98" s="151"/>
      <c r="DY98" s="142"/>
      <c r="DZ98" s="142">
        <v>0</v>
      </c>
      <c r="EA98" s="142"/>
      <c r="EB98" s="142"/>
      <c r="EC98" s="142"/>
      <c r="ED98" s="142"/>
      <c r="EE98" s="142"/>
      <c r="EF98" s="147"/>
      <c r="EG98" s="143">
        <v>0</v>
      </c>
      <c r="EH98" s="148">
        <v>0</v>
      </c>
      <c r="EI98" s="143">
        <v>0</v>
      </c>
      <c r="EJ98" s="142"/>
      <c r="EK98" s="260"/>
      <c r="EL98" s="150">
        <v>589.37</v>
      </c>
      <c r="EM98" s="151">
        <v>0</v>
      </c>
      <c r="EN98" s="142">
        <v>0</v>
      </c>
      <c r="EO98" s="151"/>
      <c r="EP98" s="151"/>
      <c r="EQ98" s="151"/>
      <c r="ER98" s="151"/>
      <c r="ES98" s="151"/>
      <c r="ET98" s="151"/>
      <c r="EU98" s="151"/>
      <c r="EV98" s="151"/>
      <c r="EW98" s="151"/>
      <c r="EX98" s="142"/>
      <c r="EY98" s="148">
        <v>0</v>
      </c>
      <c r="EZ98" s="136"/>
      <c r="FA98" s="151">
        <v>0</v>
      </c>
      <c r="FB98" s="152"/>
      <c r="FC98" s="150">
        <v>14454.53</v>
      </c>
      <c r="FD98" s="151">
        <v>0</v>
      </c>
      <c r="FE98" s="142">
        <v>0</v>
      </c>
      <c r="FF98" s="142">
        <v>0</v>
      </c>
      <c r="FG98" s="142">
        <v>0</v>
      </c>
      <c r="FH98" s="151"/>
      <c r="FI98" s="148">
        <v>0</v>
      </c>
      <c r="FJ98" s="255">
        <v>22</v>
      </c>
      <c r="FK98" s="131"/>
      <c r="FL98" s="131">
        <v>176</v>
      </c>
      <c r="FM98" s="142">
        <v>2443</v>
      </c>
      <c r="FN98" s="142">
        <v>2036</v>
      </c>
      <c r="FO98" s="142">
        <v>53746</v>
      </c>
      <c r="FP98" s="142">
        <v>0</v>
      </c>
      <c r="FQ98" s="142">
        <v>53746</v>
      </c>
      <c r="FR98" s="142"/>
      <c r="FS98" s="151"/>
      <c r="FT98" s="148"/>
      <c r="FU98" s="150">
        <v>422.95</v>
      </c>
      <c r="FV98" s="142">
        <v>18610</v>
      </c>
      <c r="FW98" s="142">
        <v>56584</v>
      </c>
      <c r="FX98" s="143">
        <v>-37974</v>
      </c>
      <c r="FY98" s="144">
        <v>0</v>
      </c>
      <c r="FZ98" s="149"/>
      <c r="GA98" s="142"/>
      <c r="GB98" s="142"/>
      <c r="GC98" s="142"/>
      <c r="GD98" s="142"/>
      <c r="GE98" s="142"/>
      <c r="GF98" s="142"/>
      <c r="GG98" s="142">
        <v>0</v>
      </c>
      <c r="GH98" s="144">
        <v>415556</v>
      </c>
      <c r="GI98" s="142">
        <v>0</v>
      </c>
      <c r="GJ98" s="131">
        <v>1</v>
      </c>
      <c r="GK98" s="153">
        <v>6075</v>
      </c>
      <c r="GL98" s="186"/>
      <c r="GM98" s="154">
        <v>0.15</v>
      </c>
      <c r="GN98" s="142">
        <v>0</v>
      </c>
      <c r="GO98" s="142"/>
      <c r="GP98" s="142"/>
      <c r="GQ98" s="142"/>
      <c r="GR98" s="142"/>
      <c r="GS98" s="142"/>
      <c r="GT98" s="151"/>
      <c r="GU98" s="151"/>
      <c r="GV98" s="151"/>
      <c r="GW98" s="142"/>
      <c r="GX98" s="259"/>
      <c r="GY98" s="148"/>
      <c r="GZ98" s="142"/>
      <c r="HA98" s="144"/>
      <c r="HB98" s="142">
        <v>421631</v>
      </c>
      <c r="HC98" s="196"/>
      <c r="HD98" s="142">
        <v>386467</v>
      </c>
      <c r="HE98" s="142"/>
      <c r="HF98" s="157">
        <v>1873803.61</v>
      </c>
      <c r="HG98" s="194">
        <v>26</v>
      </c>
      <c r="HH98" s="119"/>
      <c r="HI98" s="151"/>
      <c r="HJ98" s="142"/>
      <c r="HK98" s="148">
        <v>0</v>
      </c>
      <c r="HL98" s="150">
        <v>24179.040000000001</v>
      </c>
      <c r="HM98" s="142">
        <v>13557</v>
      </c>
      <c r="HN98" s="142">
        <v>0</v>
      </c>
      <c r="HO98" s="142"/>
      <c r="HP98" s="148">
        <v>0</v>
      </c>
      <c r="HQ98" s="183" t="s">
        <v>819</v>
      </c>
      <c r="HR98" s="184">
        <v>0.1144</v>
      </c>
      <c r="HS98" s="144">
        <v>47540</v>
      </c>
      <c r="HT98" s="142"/>
      <c r="HU98" s="143">
        <v>47540</v>
      </c>
      <c r="HV98" s="149"/>
      <c r="HW98" s="148"/>
      <c r="HX98" s="148"/>
      <c r="HY98" s="163" t="s">
        <v>820</v>
      </c>
      <c r="HZ98" s="164">
        <v>25598.41</v>
      </c>
      <c r="IA98" s="219"/>
      <c r="IB98" s="148">
        <v>0</v>
      </c>
      <c r="IC98" s="148">
        <v>29089</v>
      </c>
      <c r="ID98" s="142">
        <v>29089</v>
      </c>
      <c r="IE98" s="142"/>
      <c r="IF98" s="166">
        <v>29089</v>
      </c>
      <c r="IG98" s="136">
        <v>29089</v>
      </c>
      <c r="IH98" s="142">
        <v>29089</v>
      </c>
      <c r="II98" s="143">
        <v>0</v>
      </c>
      <c r="IJ98" s="144"/>
      <c r="IK98" s="153"/>
      <c r="IL98" s="142"/>
      <c r="IM98" s="153"/>
      <c r="IN98" s="153"/>
      <c r="IO98" s="153"/>
      <c r="IP98" s="153"/>
      <c r="IQ98" s="153">
        <v>2370</v>
      </c>
      <c r="IR98" s="153">
        <v>82435</v>
      </c>
      <c r="IS98" s="186"/>
      <c r="IT98" s="153"/>
      <c r="IU98" s="153"/>
      <c r="IV98" s="153"/>
      <c r="IW98" s="153"/>
      <c r="IX98" s="153"/>
      <c r="IY98" s="153"/>
      <c r="IZ98" s="153"/>
      <c r="JA98" s="153"/>
      <c r="JB98" s="153"/>
      <c r="JC98" s="153"/>
      <c r="JD98" s="153"/>
      <c r="JE98" s="153"/>
      <c r="JF98" s="153"/>
      <c r="JG98" s="153">
        <v>2579</v>
      </c>
      <c r="JH98" s="153"/>
      <c r="JI98" s="153"/>
      <c r="JJ98" s="142">
        <v>164013</v>
      </c>
      <c r="JK98" s="142">
        <v>257618</v>
      </c>
      <c r="JL98" s="156">
        <v>257618</v>
      </c>
    </row>
    <row r="99" spans="1:16143" customFormat="1" x14ac:dyDescent="0.25">
      <c r="A99" s="6">
        <v>2015</v>
      </c>
      <c r="B99" s="6" t="s">
        <v>1149</v>
      </c>
      <c r="C99" s="15" t="s">
        <v>45</v>
      </c>
      <c r="D99" s="27" t="s">
        <v>46</v>
      </c>
      <c r="E99" s="30" t="s">
        <v>109</v>
      </c>
      <c r="F99" s="30" t="s">
        <v>525</v>
      </c>
      <c r="G99" s="30" t="s">
        <v>526</v>
      </c>
      <c r="H99" s="20"/>
      <c r="I99" s="349" t="s">
        <v>58</v>
      </c>
      <c r="J99" s="350" t="s">
        <v>324</v>
      </c>
      <c r="K99" s="6" t="s">
        <v>36</v>
      </c>
      <c r="L99" s="15"/>
      <c r="M99" s="6" t="s">
        <v>37</v>
      </c>
      <c r="N99" s="9">
        <f t="shared" si="4"/>
        <v>293677</v>
      </c>
      <c r="O99" s="9">
        <f t="shared" si="5"/>
        <v>196277</v>
      </c>
      <c r="P99" s="347">
        <f t="shared" si="6"/>
        <v>0</v>
      </c>
      <c r="Q99" s="347">
        <f t="shared" si="7"/>
        <v>0</v>
      </c>
      <c r="R99" s="347">
        <v>0</v>
      </c>
      <c r="S99" s="347">
        <v>0</v>
      </c>
      <c r="T99" s="347">
        <v>0</v>
      </c>
      <c r="U99" s="347">
        <v>0</v>
      </c>
      <c r="V99" s="347">
        <v>0</v>
      </c>
      <c r="W99" s="8" t="s">
        <v>442</v>
      </c>
      <c r="X99" s="8" t="s">
        <v>39</v>
      </c>
      <c r="Y99" s="15"/>
      <c r="Z99" s="15"/>
      <c r="AA99" s="15"/>
      <c r="AB99" s="15"/>
      <c r="AC99" s="265" t="s">
        <v>1110</v>
      </c>
      <c r="AD99" s="266" t="s">
        <v>1111</v>
      </c>
      <c r="AE99" s="267" t="s">
        <v>114</v>
      </c>
      <c r="AF99" s="267" t="s">
        <v>905</v>
      </c>
      <c r="AG99" s="267" t="s">
        <v>324</v>
      </c>
      <c r="AH99" s="267" t="s">
        <v>1112</v>
      </c>
      <c r="AI99" s="267" t="s">
        <v>1112</v>
      </c>
      <c r="AJ99" s="268">
        <v>44</v>
      </c>
      <c r="AK99" s="269">
        <v>44</v>
      </c>
      <c r="AL99" s="269">
        <v>0</v>
      </c>
      <c r="AM99" s="269">
        <v>44</v>
      </c>
      <c r="AN99" s="268"/>
      <c r="AO99" s="268"/>
      <c r="AP99" s="268"/>
      <c r="AQ99" s="268"/>
      <c r="AR99" s="268"/>
      <c r="AS99" s="268">
        <v>44</v>
      </c>
      <c r="AT99" s="268"/>
      <c r="AU99" s="268"/>
      <c r="AV99" s="269">
        <v>0</v>
      </c>
      <c r="AW99" s="269">
        <v>30</v>
      </c>
      <c r="AX99" s="268"/>
      <c r="AY99" s="268"/>
      <c r="AZ99" s="268"/>
      <c r="BA99" s="269">
        <v>0</v>
      </c>
      <c r="BB99" s="268"/>
      <c r="BC99" s="268">
        <v>30</v>
      </c>
      <c r="BD99" s="268"/>
      <c r="BE99" s="268"/>
      <c r="BF99" s="268" t="s">
        <v>934</v>
      </c>
      <c r="BG99" s="269">
        <v>0</v>
      </c>
      <c r="BH99" s="242">
        <v>0</v>
      </c>
      <c r="BI99" s="242">
        <v>241000</v>
      </c>
      <c r="BJ99" s="242">
        <v>0</v>
      </c>
      <c r="BK99" s="242">
        <v>0</v>
      </c>
      <c r="BL99" s="268">
        <v>0</v>
      </c>
      <c r="BM99" s="268">
        <v>0</v>
      </c>
      <c r="BN99" s="268">
        <v>0</v>
      </c>
      <c r="BO99" s="268">
        <v>0</v>
      </c>
      <c r="BP99" s="269">
        <v>241000</v>
      </c>
      <c r="BQ99" s="269">
        <v>0</v>
      </c>
      <c r="BR99" s="268">
        <v>0</v>
      </c>
      <c r="BS99" s="242">
        <v>241000</v>
      </c>
      <c r="BT99" s="141"/>
      <c r="BU99" s="141"/>
      <c r="BV99" s="141"/>
      <c r="BW99" s="141"/>
      <c r="BX99" s="141"/>
      <c r="BY99" s="141"/>
      <c r="BZ99" s="141"/>
      <c r="CA99" s="141"/>
      <c r="CB99" s="239"/>
      <c r="CC99" s="239">
        <v>241000</v>
      </c>
      <c r="CD99" s="239">
        <v>0</v>
      </c>
      <c r="CE99" s="141"/>
      <c r="CF99" s="141"/>
      <c r="CG99" s="141"/>
      <c r="CH99" s="141"/>
      <c r="CI99" s="141"/>
      <c r="CJ99" s="141"/>
      <c r="CK99" s="141"/>
      <c r="CL99" s="141"/>
      <c r="CM99" s="239"/>
      <c r="CN99" s="239">
        <v>0</v>
      </c>
      <c r="CO99" s="239">
        <v>0</v>
      </c>
      <c r="CP99" s="239"/>
      <c r="CQ99" s="239">
        <v>0</v>
      </c>
      <c r="CR99" s="239"/>
      <c r="CS99" s="141"/>
      <c r="CT99" s="141"/>
      <c r="CU99" s="141"/>
      <c r="CV99" s="141"/>
      <c r="CW99" s="141"/>
      <c r="CX99" s="141"/>
      <c r="CY99" s="141"/>
      <c r="CZ99" s="141"/>
      <c r="DA99" s="141"/>
      <c r="DB99" s="141"/>
      <c r="DC99" s="141"/>
      <c r="DD99" s="239">
        <v>0</v>
      </c>
      <c r="DE99" s="141"/>
      <c r="DF99" s="141"/>
      <c r="DG99" s="141"/>
      <c r="DH99" s="141"/>
      <c r="DI99" s="141"/>
      <c r="DJ99" s="141"/>
      <c r="DK99" s="141"/>
      <c r="DL99" s="141"/>
      <c r="DM99" s="141"/>
      <c r="DN99" s="141"/>
      <c r="DO99" s="141"/>
      <c r="DP99" s="239">
        <v>7848</v>
      </c>
      <c r="DQ99" s="270">
        <v>261.61</v>
      </c>
      <c r="DR99" s="239">
        <v>0</v>
      </c>
      <c r="DS99" s="239">
        <v>0</v>
      </c>
      <c r="DT99" s="141"/>
      <c r="DU99" s="141"/>
      <c r="DV99" s="141"/>
      <c r="DW99" s="141"/>
      <c r="DX99" s="141"/>
      <c r="DY99" s="239"/>
      <c r="DZ99" s="239">
        <v>0</v>
      </c>
      <c r="EA99" s="147"/>
      <c r="EB99" s="147"/>
      <c r="EC99" s="147"/>
      <c r="ED99" s="147"/>
      <c r="EE99" s="147"/>
      <c r="EF99" s="147"/>
      <c r="EG99" s="239">
        <v>0</v>
      </c>
      <c r="EH99" s="239">
        <v>0</v>
      </c>
      <c r="EI99" s="239">
        <v>0</v>
      </c>
      <c r="EJ99" s="239"/>
      <c r="EK99" s="239"/>
      <c r="EL99" s="270">
        <v>589.37</v>
      </c>
      <c r="EM99" s="238">
        <v>0</v>
      </c>
      <c r="EN99" s="239"/>
      <c r="EO99" s="238"/>
      <c r="EP99" s="238"/>
      <c r="EQ99" s="238"/>
      <c r="ER99" s="141"/>
      <c r="ES99" s="141"/>
      <c r="ET99" s="141"/>
      <c r="EU99" s="141"/>
      <c r="EV99" s="141"/>
      <c r="EW99" s="141"/>
      <c r="EX99" s="147"/>
      <c r="EY99" s="239">
        <v>0</v>
      </c>
      <c r="EZ99" s="239"/>
      <c r="FA99" s="239"/>
      <c r="FB99" s="238"/>
      <c r="FC99" s="270">
        <v>14454.53</v>
      </c>
      <c r="FD99" s="238">
        <v>0</v>
      </c>
      <c r="FE99" s="239">
        <v>0</v>
      </c>
      <c r="FF99" s="239">
        <v>0</v>
      </c>
      <c r="FG99" s="239">
        <v>0</v>
      </c>
      <c r="FH99" s="239"/>
      <c r="FI99" s="239">
        <v>0</v>
      </c>
      <c r="FJ99" s="330"/>
      <c r="FK99" s="269"/>
      <c r="FL99" s="269">
        <v>176</v>
      </c>
      <c r="FM99" s="239">
        <v>2054</v>
      </c>
      <c r="FN99" s="239">
        <v>1712</v>
      </c>
      <c r="FO99" s="239">
        <v>0</v>
      </c>
      <c r="FP99" s="239">
        <v>0</v>
      </c>
      <c r="FQ99" s="239">
        <v>0</v>
      </c>
      <c r="FR99" s="239"/>
      <c r="FS99" s="239"/>
      <c r="FT99" s="239">
        <v>6492</v>
      </c>
      <c r="FU99" s="270">
        <v>422.95</v>
      </c>
      <c r="FV99" s="239">
        <v>18610</v>
      </c>
      <c r="FW99" s="239">
        <v>21500</v>
      </c>
      <c r="FX99" s="239">
        <v>-2890</v>
      </c>
      <c r="FY99" s="239">
        <v>0</v>
      </c>
      <c r="FZ99" s="239"/>
      <c r="GA99" s="239"/>
      <c r="GB99" s="239"/>
      <c r="GC99" s="147"/>
      <c r="GD99" s="147"/>
      <c r="GE99" s="147"/>
      <c r="GF99" s="147"/>
      <c r="GG99" s="239">
        <v>0</v>
      </c>
      <c r="GH99" s="239">
        <v>287602</v>
      </c>
      <c r="GI99" s="239"/>
      <c r="GJ99" s="269">
        <v>1</v>
      </c>
      <c r="GK99" s="271">
        <v>6075</v>
      </c>
      <c r="GL99" s="239"/>
      <c r="GM99" s="272">
        <v>0.15</v>
      </c>
      <c r="GN99" s="239">
        <v>0</v>
      </c>
      <c r="GO99" s="147"/>
      <c r="GP99" s="147"/>
      <c r="GQ99" s="147"/>
      <c r="GR99" s="147"/>
      <c r="GS99" s="147"/>
      <c r="GT99" s="141"/>
      <c r="GU99" s="141"/>
      <c r="GV99" s="141"/>
      <c r="GW99" s="147"/>
      <c r="GX99" s="273"/>
      <c r="GY99" s="239"/>
      <c r="GZ99" s="142"/>
      <c r="HA99" s="239"/>
      <c r="HB99" s="239">
        <v>293677</v>
      </c>
      <c r="HC99" s="239"/>
      <c r="HD99" s="239">
        <v>287602</v>
      </c>
      <c r="HE99" s="239"/>
      <c r="HF99" s="270">
        <v>1873803.61</v>
      </c>
      <c r="HG99" s="269">
        <v>32</v>
      </c>
      <c r="HH99" s="269"/>
      <c r="HI99" s="238"/>
      <c r="HJ99" s="239"/>
      <c r="HK99" s="239">
        <v>0</v>
      </c>
      <c r="HL99" s="270">
        <v>24179.040000000001</v>
      </c>
      <c r="HM99" s="239">
        <v>9425</v>
      </c>
      <c r="HN99" s="239">
        <v>0</v>
      </c>
      <c r="HO99" s="239"/>
      <c r="HP99" s="239">
        <v>0</v>
      </c>
      <c r="HQ99" s="274" t="s">
        <v>1146</v>
      </c>
      <c r="HR99" s="340">
        <v>0.1047</v>
      </c>
      <c r="HS99" s="239">
        <v>30112</v>
      </c>
      <c r="HT99" s="239"/>
      <c r="HU99" s="239">
        <v>30112</v>
      </c>
      <c r="HV99" s="239">
        <v>1726</v>
      </c>
      <c r="HW99" s="239"/>
      <c r="HX99" s="239"/>
      <c r="HY99" s="275" t="s">
        <v>820</v>
      </c>
      <c r="HZ99" s="341">
        <v>25598.41</v>
      </c>
      <c r="IA99" s="277"/>
      <c r="IB99" s="239">
        <v>0</v>
      </c>
      <c r="IC99" s="239">
        <v>20132</v>
      </c>
      <c r="ID99" s="239">
        <v>20132</v>
      </c>
      <c r="IE99" s="239"/>
      <c r="IF99" s="239">
        <v>20132</v>
      </c>
      <c r="IG99" s="239">
        <v>20132</v>
      </c>
      <c r="IH99" s="239"/>
      <c r="II99" s="239">
        <v>20132</v>
      </c>
      <c r="IJ99" s="239"/>
      <c r="IK99" s="271"/>
      <c r="IL99" s="239"/>
      <c r="IM99" s="271"/>
      <c r="IN99" s="271"/>
      <c r="IO99" s="271"/>
      <c r="IP99" s="271"/>
      <c r="IQ99" s="271"/>
      <c r="IR99" s="271"/>
      <c r="IS99" s="271"/>
      <c r="IT99" s="271"/>
      <c r="IU99" s="271"/>
      <c r="IV99" s="271">
        <v>42851</v>
      </c>
      <c r="IW99" s="271"/>
      <c r="IX99" s="271"/>
      <c r="IY99" s="271"/>
      <c r="IZ99" s="271"/>
      <c r="JA99" s="271"/>
      <c r="JB99" s="271"/>
      <c r="JC99" s="271"/>
      <c r="JD99" s="271"/>
      <c r="JE99" s="271"/>
      <c r="JF99" s="271"/>
      <c r="JG99" s="271">
        <v>2579</v>
      </c>
      <c r="JH99" s="271"/>
      <c r="JI99" s="271"/>
      <c r="JJ99" s="239">
        <v>97400</v>
      </c>
      <c r="JK99" s="239">
        <v>196277</v>
      </c>
      <c r="JL99" s="147">
        <v>196277</v>
      </c>
    </row>
    <row r="100" spans="1:16143" customFormat="1" ht="15.75" thickBot="1" x14ac:dyDescent="0.3">
      <c r="A100" s="6"/>
      <c r="B100" s="6" t="s">
        <v>1149</v>
      </c>
      <c r="C100" s="15"/>
      <c r="D100" s="27"/>
      <c r="E100" s="30"/>
      <c r="F100" s="30"/>
      <c r="G100" s="30"/>
      <c r="H100" s="20"/>
      <c r="I100" s="349"/>
      <c r="J100" s="350"/>
      <c r="K100" s="6"/>
      <c r="L100" s="15"/>
      <c r="M100" s="6"/>
      <c r="N100" s="9">
        <f t="shared" si="4"/>
        <v>0</v>
      </c>
      <c r="O100" s="9">
        <f t="shared" si="5"/>
        <v>0</v>
      </c>
      <c r="P100" s="347">
        <f t="shared" si="6"/>
        <v>0</v>
      </c>
      <c r="Q100" s="347">
        <f t="shared" si="7"/>
        <v>0</v>
      </c>
      <c r="R100" s="347">
        <v>0</v>
      </c>
      <c r="S100" s="347">
        <v>0</v>
      </c>
      <c r="T100" s="347">
        <v>0</v>
      </c>
      <c r="U100" s="347">
        <v>0</v>
      </c>
      <c r="V100" s="347">
        <v>0</v>
      </c>
      <c r="W100" s="8"/>
      <c r="X100" s="8"/>
      <c r="Y100" s="15"/>
      <c r="Z100" s="15"/>
      <c r="AA100" s="15"/>
      <c r="AB100" s="15"/>
      <c r="AC100" s="287" t="s">
        <v>857</v>
      </c>
      <c r="AD100" s="266" t="s">
        <v>858</v>
      </c>
      <c r="AE100" s="267" t="s">
        <v>114</v>
      </c>
      <c r="AF100" s="267" t="s">
        <v>704</v>
      </c>
      <c r="AG100" s="267"/>
      <c r="AH100" s="267" t="s">
        <v>793</v>
      </c>
      <c r="AI100" s="267" t="s">
        <v>793</v>
      </c>
      <c r="AJ100" s="268">
        <v>44</v>
      </c>
      <c r="AK100" s="269">
        <v>44</v>
      </c>
      <c r="AL100" s="269">
        <v>44</v>
      </c>
      <c r="AM100" s="269">
        <v>0</v>
      </c>
      <c r="AN100" s="291"/>
      <c r="AO100" s="291">
        <v>44</v>
      </c>
      <c r="AP100" s="291"/>
      <c r="AQ100" s="291"/>
      <c r="AR100" s="268"/>
      <c r="AS100" s="268"/>
      <c r="AT100" s="268"/>
      <c r="AU100" s="268"/>
      <c r="AV100" s="269" t="s">
        <v>1135</v>
      </c>
      <c r="AW100" s="269">
        <v>0</v>
      </c>
      <c r="AX100" s="268"/>
      <c r="AY100" s="268"/>
      <c r="AZ100" s="268"/>
      <c r="BA100" s="269">
        <v>0</v>
      </c>
      <c r="BB100" s="268"/>
      <c r="BC100" s="268"/>
      <c r="BD100" s="268"/>
      <c r="BE100" s="268"/>
      <c r="BF100" s="268" t="s">
        <v>788</v>
      </c>
      <c r="BG100" s="269">
        <v>12936</v>
      </c>
      <c r="BH100" s="242">
        <v>0</v>
      </c>
      <c r="BI100" s="242">
        <v>0</v>
      </c>
      <c r="BJ100" s="242">
        <v>0</v>
      </c>
      <c r="BK100" s="242">
        <v>0</v>
      </c>
      <c r="BL100" s="268">
        <v>0</v>
      </c>
      <c r="BM100" s="268">
        <v>0</v>
      </c>
      <c r="BN100" s="268">
        <v>0</v>
      </c>
      <c r="BO100" s="268">
        <v>0</v>
      </c>
      <c r="BP100" s="268">
        <v>0</v>
      </c>
      <c r="BQ100" s="268">
        <v>0</v>
      </c>
      <c r="BR100" s="268">
        <v>0</v>
      </c>
      <c r="BS100" s="242">
        <v>0</v>
      </c>
      <c r="BT100" s="297">
        <v>569184</v>
      </c>
      <c r="BU100" s="301">
        <v>-569184</v>
      </c>
      <c r="BV100" s="297">
        <v>0</v>
      </c>
      <c r="BW100" s="295"/>
      <c r="BX100" s="297"/>
      <c r="BY100" s="297"/>
      <c r="BZ100" s="297"/>
      <c r="CA100" s="297"/>
      <c r="CB100" s="297">
        <v>0</v>
      </c>
      <c r="CC100" s="297">
        <v>569184</v>
      </c>
      <c r="CD100" s="239">
        <v>0</v>
      </c>
      <c r="CE100" s="297">
        <v>0</v>
      </c>
      <c r="CF100" s="301">
        <v>0</v>
      </c>
      <c r="CG100" s="297">
        <v>0</v>
      </c>
      <c r="CH100" s="297">
        <v>0</v>
      </c>
      <c r="CI100" s="297">
        <v>0</v>
      </c>
      <c r="CJ100" s="297">
        <v>0</v>
      </c>
      <c r="CK100" s="297">
        <v>0</v>
      </c>
      <c r="CL100" s="297">
        <v>0</v>
      </c>
      <c r="CM100" s="297">
        <v>0</v>
      </c>
      <c r="CN100" s="297">
        <v>0</v>
      </c>
      <c r="CO100" s="239">
        <v>0</v>
      </c>
      <c r="CP100" s="239"/>
      <c r="CQ100" s="239"/>
      <c r="CR100" s="239">
        <v>0</v>
      </c>
      <c r="CS100" s="297">
        <v>22767</v>
      </c>
      <c r="CT100" s="301">
        <v>-22767</v>
      </c>
      <c r="CU100" s="297">
        <v>0</v>
      </c>
      <c r="CV100" s="297">
        <v>0</v>
      </c>
      <c r="CW100" s="297">
        <v>0</v>
      </c>
      <c r="CX100" s="297">
        <v>0</v>
      </c>
      <c r="CY100" s="297">
        <v>0</v>
      </c>
      <c r="CZ100" s="297">
        <v>0</v>
      </c>
      <c r="DA100" s="297">
        <v>0</v>
      </c>
      <c r="DB100" s="297">
        <v>22767</v>
      </c>
      <c r="DC100" s="141"/>
      <c r="DD100" s="239">
        <v>0</v>
      </c>
      <c r="DE100" s="297">
        <v>0</v>
      </c>
      <c r="DF100" s="301">
        <v>0</v>
      </c>
      <c r="DG100" s="297">
        <v>0</v>
      </c>
      <c r="DH100" s="297">
        <v>0</v>
      </c>
      <c r="DI100" s="297">
        <v>0</v>
      </c>
      <c r="DJ100" s="297">
        <v>0</v>
      </c>
      <c r="DK100" s="297">
        <v>0</v>
      </c>
      <c r="DL100" s="297">
        <v>0</v>
      </c>
      <c r="DM100" s="297">
        <v>0</v>
      </c>
      <c r="DN100" s="297">
        <v>0</v>
      </c>
      <c r="DO100" s="141"/>
      <c r="DP100" s="239">
        <v>7848</v>
      </c>
      <c r="DQ100" s="270">
        <v>261.61</v>
      </c>
      <c r="DR100" s="239">
        <v>0</v>
      </c>
      <c r="DS100" s="239"/>
      <c r="DT100" s="297">
        <v>0</v>
      </c>
      <c r="DU100" s="301">
        <v>0</v>
      </c>
      <c r="DV100" s="297">
        <v>0</v>
      </c>
      <c r="DW100" s="297"/>
      <c r="DX100" s="297">
        <v>0</v>
      </c>
      <c r="DY100" s="239"/>
      <c r="DZ100" s="239">
        <v>0</v>
      </c>
      <c r="EA100" s="297">
        <v>0</v>
      </c>
      <c r="EB100" s="301">
        <v>0</v>
      </c>
      <c r="EC100" s="297">
        <v>0</v>
      </c>
      <c r="ED100" s="297">
        <v>0</v>
      </c>
      <c r="EE100" s="297"/>
      <c r="EF100" s="147"/>
      <c r="EG100" s="239">
        <v>0</v>
      </c>
      <c r="EH100" s="239">
        <v>0</v>
      </c>
      <c r="EI100" s="239">
        <v>0</v>
      </c>
      <c r="EJ100" s="239"/>
      <c r="EK100" s="239"/>
      <c r="EL100" s="270">
        <v>589.37</v>
      </c>
      <c r="EM100" s="239">
        <v>0</v>
      </c>
      <c r="EN100" s="239"/>
      <c r="EO100" s="297">
        <v>25932</v>
      </c>
      <c r="EP100" s="301">
        <v>-25932</v>
      </c>
      <c r="EQ100" s="297">
        <v>0</v>
      </c>
      <c r="ER100" s="297"/>
      <c r="ES100" s="297">
        <v>0</v>
      </c>
      <c r="ET100" s="297"/>
      <c r="EU100" s="297">
        <v>0</v>
      </c>
      <c r="EV100" s="297">
        <v>0</v>
      </c>
      <c r="EW100" s="297">
        <v>0</v>
      </c>
      <c r="EX100" s="297">
        <v>25932</v>
      </c>
      <c r="EY100" s="239">
        <v>0</v>
      </c>
      <c r="EZ100" s="239"/>
      <c r="FA100" s="239"/>
      <c r="FB100" s="238"/>
      <c r="FC100" s="270">
        <v>14454.53</v>
      </c>
      <c r="FD100" s="238">
        <v>0</v>
      </c>
      <c r="FE100" s="239">
        <v>85378</v>
      </c>
      <c r="FF100" s="239">
        <v>-85378</v>
      </c>
      <c r="FG100" s="239">
        <v>0</v>
      </c>
      <c r="FH100" s="239"/>
      <c r="FI100" s="239">
        <v>0</v>
      </c>
      <c r="FJ100" s="269"/>
      <c r="FK100" s="269"/>
      <c r="FL100" s="269">
        <v>176</v>
      </c>
      <c r="FM100" s="239"/>
      <c r="FN100" s="239"/>
      <c r="FO100" s="239"/>
      <c r="FP100" s="239"/>
      <c r="FQ100" s="239"/>
      <c r="FR100" s="239"/>
      <c r="FS100" s="238"/>
      <c r="FT100" s="238"/>
      <c r="FU100" s="270">
        <v>422.95</v>
      </c>
      <c r="FV100" s="239">
        <v>0</v>
      </c>
      <c r="FW100" s="239"/>
      <c r="FX100" s="239">
        <v>0</v>
      </c>
      <c r="FY100" s="239"/>
      <c r="FZ100" s="239"/>
      <c r="GA100" s="239"/>
      <c r="GB100" s="239"/>
      <c r="GC100" s="297">
        <v>0</v>
      </c>
      <c r="GD100" s="301">
        <v>0</v>
      </c>
      <c r="GE100" s="297">
        <v>0</v>
      </c>
      <c r="GF100" s="297">
        <v>0</v>
      </c>
      <c r="GG100" s="297"/>
      <c r="GH100" s="239">
        <v>0</v>
      </c>
      <c r="GI100" s="239">
        <v>0</v>
      </c>
      <c r="GJ100" s="269">
        <v>0</v>
      </c>
      <c r="GK100" s="271">
        <v>0</v>
      </c>
      <c r="GL100" s="239"/>
      <c r="GM100" s="272">
        <v>0.15</v>
      </c>
      <c r="GN100" s="239">
        <v>0</v>
      </c>
      <c r="GO100" s="297">
        <v>85378</v>
      </c>
      <c r="GP100" s="301">
        <v>-85378</v>
      </c>
      <c r="GQ100" s="297">
        <v>0</v>
      </c>
      <c r="GR100" s="297">
        <v>0</v>
      </c>
      <c r="GS100" s="297">
        <v>0</v>
      </c>
      <c r="GT100" s="297">
        <v>0</v>
      </c>
      <c r="GU100" s="297">
        <v>0</v>
      </c>
      <c r="GV100" s="297">
        <v>0</v>
      </c>
      <c r="GW100" s="297">
        <v>0</v>
      </c>
      <c r="GX100" s="297">
        <v>85378</v>
      </c>
      <c r="GY100" s="239"/>
      <c r="GZ100" s="142"/>
      <c r="HA100" s="239"/>
      <c r="HB100" s="239">
        <v>0</v>
      </c>
      <c r="HC100" s="239"/>
      <c r="HD100" s="239">
        <v>0</v>
      </c>
      <c r="HE100" s="239"/>
      <c r="HF100" s="270">
        <v>1873803.61</v>
      </c>
      <c r="HG100" s="269">
        <v>18</v>
      </c>
      <c r="HH100" s="269"/>
      <c r="HI100" s="238"/>
      <c r="HJ100" s="239"/>
      <c r="HK100" s="239">
        <v>0</v>
      </c>
      <c r="HL100" s="270">
        <v>24179.040000000001</v>
      </c>
      <c r="HM100" s="239">
        <v>0</v>
      </c>
      <c r="HN100" s="239">
        <v>0</v>
      </c>
      <c r="HO100" s="239"/>
      <c r="HP100" s="239">
        <v>0</v>
      </c>
      <c r="HQ100" s="274" t="s">
        <v>1136</v>
      </c>
      <c r="HR100" s="340">
        <v>0.1148</v>
      </c>
      <c r="HS100" s="239">
        <v>0</v>
      </c>
      <c r="HT100" s="239"/>
      <c r="HU100" s="239">
        <v>0</v>
      </c>
      <c r="HV100" s="239"/>
      <c r="HW100" s="239"/>
      <c r="HX100" s="239"/>
      <c r="HY100" s="275" t="s">
        <v>820</v>
      </c>
      <c r="HZ100" s="276">
        <v>25598.41</v>
      </c>
      <c r="IA100" s="277"/>
      <c r="IB100" s="239">
        <v>0</v>
      </c>
      <c r="IC100" s="239">
        <v>0</v>
      </c>
      <c r="ID100" s="239">
        <v>0</v>
      </c>
      <c r="IE100" s="239"/>
      <c r="IF100" s="239">
        <v>0</v>
      </c>
      <c r="IG100" s="239">
        <v>0</v>
      </c>
      <c r="IH100" s="239"/>
      <c r="II100" s="239">
        <v>0</v>
      </c>
      <c r="IJ100" s="239"/>
      <c r="IK100" s="271"/>
      <c r="IL100" s="239"/>
      <c r="IM100" s="271"/>
      <c r="IN100" s="271"/>
      <c r="IO100" s="271"/>
      <c r="IP100" s="271"/>
      <c r="IQ100" s="271"/>
      <c r="IR100" s="271"/>
      <c r="IS100" s="271"/>
      <c r="IT100" s="271"/>
      <c r="IU100" s="271"/>
      <c r="IV100" s="271"/>
      <c r="IW100" s="271"/>
      <c r="IX100" s="271"/>
      <c r="IY100" s="271"/>
      <c r="IZ100" s="271"/>
      <c r="JA100" s="271"/>
      <c r="JB100" s="271"/>
      <c r="JC100" s="271"/>
      <c r="JD100" s="271"/>
      <c r="JE100" s="271"/>
      <c r="JF100" s="271"/>
      <c r="JG100" s="271"/>
      <c r="JH100" s="271"/>
      <c r="JI100" s="271"/>
      <c r="JJ100" s="239">
        <v>0</v>
      </c>
      <c r="JK100" s="239">
        <v>0</v>
      </c>
      <c r="JL100" s="239"/>
    </row>
    <row r="101" spans="1:16143" customFormat="1" x14ac:dyDescent="0.25">
      <c r="A101" s="6">
        <v>2015</v>
      </c>
      <c r="B101" s="6" t="s">
        <v>1149</v>
      </c>
      <c r="C101" s="16" t="s">
        <v>29</v>
      </c>
      <c r="D101" s="26" t="s">
        <v>114</v>
      </c>
      <c r="E101" s="30" t="s">
        <v>380</v>
      </c>
      <c r="F101" s="30" t="s">
        <v>381</v>
      </c>
      <c r="G101" s="30" t="s">
        <v>382</v>
      </c>
      <c r="H101" s="19"/>
      <c r="I101" s="349" t="s">
        <v>34</v>
      </c>
      <c r="J101" s="350" t="s">
        <v>362</v>
      </c>
      <c r="K101" s="6" t="s">
        <v>36</v>
      </c>
      <c r="L101" s="15"/>
      <c r="M101" s="6" t="s">
        <v>37</v>
      </c>
      <c r="N101" s="9">
        <f t="shared" si="4"/>
        <v>392243</v>
      </c>
      <c r="O101" s="9">
        <f t="shared" si="5"/>
        <v>223108</v>
      </c>
      <c r="P101" s="347">
        <f t="shared" si="6"/>
        <v>0</v>
      </c>
      <c r="Q101" s="347">
        <f t="shared" si="7"/>
        <v>0</v>
      </c>
      <c r="R101" s="347">
        <v>0</v>
      </c>
      <c r="S101" s="347">
        <v>0</v>
      </c>
      <c r="T101" s="347">
        <v>0</v>
      </c>
      <c r="U101" s="347">
        <v>0</v>
      </c>
      <c r="V101" s="347">
        <v>0</v>
      </c>
      <c r="W101" s="8" t="s">
        <v>300</v>
      </c>
      <c r="X101" s="8" t="s">
        <v>113</v>
      </c>
      <c r="Y101" s="15"/>
      <c r="Z101" s="15"/>
      <c r="AA101" s="15"/>
      <c r="AB101" s="15"/>
      <c r="AC101" s="265" t="s">
        <v>727</v>
      </c>
      <c r="AD101" s="266" t="s">
        <v>728</v>
      </c>
      <c r="AE101" s="267" t="s">
        <v>114</v>
      </c>
      <c r="AF101" s="267" t="s">
        <v>704</v>
      </c>
      <c r="AG101" s="267" t="s">
        <v>362</v>
      </c>
      <c r="AH101" s="267" t="s">
        <v>705</v>
      </c>
      <c r="AI101" s="267" t="s">
        <v>705</v>
      </c>
      <c r="AJ101" s="268">
        <v>16</v>
      </c>
      <c r="AK101" s="269">
        <v>16</v>
      </c>
      <c r="AL101" s="269">
        <v>16</v>
      </c>
      <c r="AM101" s="269">
        <v>0</v>
      </c>
      <c r="AN101" s="291"/>
      <c r="AO101" s="291">
        <v>16</v>
      </c>
      <c r="AP101" s="291"/>
      <c r="AQ101" s="291"/>
      <c r="AR101" s="268"/>
      <c r="AS101" s="268"/>
      <c r="AT101" s="268"/>
      <c r="AU101" s="268"/>
      <c r="AV101" s="269">
        <v>16</v>
      </c>
      <c r="AW101" s="269">
        <v>30</v>
      </c>
      <c r="AX101" s="268">
        <v>30</v>
      </c>
      <c r="AY101" s="268">
        <v>30</v>
      </c>
      <c r="AZ101" s="268"/>
      <c r="BA101" s="269">
        <v>30</v>
      </c>
      <c r="BB101" s="268"/>
      <c r="BC101" s="268"/>
      <c r="BD101" s="268"/>
      <c r="BE101" s="268"/>
      <c r="BF101" s="268" t="s">
        <v>706</v>
      </c>
      <c r="BG101" s="269">
        <v>12293</v>
      </c>
      <c r="BH101" s="242">
        <v>0</v>
      </c>
      <c r="BI101" s="242">
        <v>0</v>
      </c>
      <c r="BJ101" s="242">
        <v>0</v>
      </c>
      <c r="BK101" s="242">
        <v>0</v>
      </c>
      <c r="BL101" s="268">
        <v>0</v>
      </c>
      <c r="BM101" s="268">
        <v>196688</v>
      </c>
      <c r="BN101" s="268">
        <v>0</v>
      </c>
      <c r="BO101" s="268">
        <v>0</v>
      </c>
      <c r="BP101" s="268">
        <v>0</v>
      </c>
      <c r="BQ101" s="268">
        <v>0</v>
      </c>
      <c r="BR101" s="268">
        <v>0</v>
      </c>
      <c r="BS101" s="242">
        <v>196688</v>
      </c>
      <c r="BT101" s="298">
        <v>196688</v>
      </c>
      <c r="BU101" s="301">
        <v>0</v>
      </c>
      <c r="BV101" s="298">
        <v>0</v>
      </c>
      <c r="BW101" s="295"/>
      <c r="BX101" s="297"/>
      <c r="BY101" s="297"/>
      <c r="BZ101" s="297">
        <v>0</v>
      </c>
      <c r="CA101" s="297">
        <v>196688</v>
      </c>
      <c r="CB101" s="297"/>
      <c r="CC101" s="297"/>
      <c r="CD101" s="313">
        <v>104992</v>
      </c>
      <c r="CE101" s="298">
        <v>104992</v>
      </c>
      <c r="CF101" s="301">
        <v>0</v>
      </c>
      <c r="CG101" s="298">
        <v>0</v>
      </c>
      <c r="CH101" s="297">
        <v>0</v>
      </c>
      <c r="CI101" s="297">
        <v>0</v>
      </c>
      <c r="CJ101" s="297">
        <v>0</v>
      </c>
      <c r="CK101" s="297">
        <v>0</v>
      </c>
      <c r="CL101" s="297">
        <v>104992</v>
      </c>
      <c r="CM101" s="297">
        <v>0</v>
      </c>
      <c r="CN101" s="297">
        <v>0</v>
      </c>
      <c r="CO101" s="315">
        <v>0</v>
      </c>
      <c r="CP101" s="317"/>
      <c r="CQ101" s="319"/>
      <c r="CR101" s="320">
        <v>7868</v>
      </c>
      <c r="CS101" s="298">
        <v>7868</v>
      </c>
      <c r="CT101" s="301">
        <v>0</v>
      </c>
      <c r="CU101" s="298">
        <v>0</v>
      </c>
      <c r="CV101" s="297">
        <v>0</v>
      </c>
      <c r="CW101" s="297">
        <v>0</v>
      </c>
      <c r="CX101" s="297">
        <v>0</v>
      </c>
      <c r="CY101" s="297">
        <v>0</v>
      </c>
      <c r="CZ101" s="297">
        <v>7868</v>
      </c>
      <c r="DA101" s="297">
        <v>0</v>
      </c>
      <c r="DB101" s="297">
        <v>0</v>
      </c>
      <c r="DC101" s="141"/>
      <c r="DD101" s="239">
        <v>0</v>
      </c>
      <c r="DE101" s="297">
        <v>0</v>
      </c>
      <c r="DF101" s="301">
        <v>0</v>
      </c>
      <c r="DG101" s="297">
        <v>0</v>
      </c>
      <c r="DH101" s="297">
        <v>0</v>
      </c>
      <c r="DI101" s="297">
        <v>0</v>
      </c>
      <c r="DJ101" s="297">
        <v>0</v>
      </c>
      <c r="DK101" s="297">
        <v>0</v>
      </c>
      <c r="DL101" s="297">
        <v>0</v>
      </c>
      <c r="DM101" s="297">
        <v>0</v>
      </c>
      <c r="DN101" s="297">
        <v>0</v>
      </c>
      <c r="DO101" s="141"/>
      <c r="DP101" s="239">
        <v>7848</v>
      </c>
      <c r="DQ101" s="270">
        <v>261.61</v>
      </c>
      <c r="DR101" s="239">
        <v>4186</v>
      </c>
      <c r="DS101" s="239"/>
      <c r="DT101" s="297">
        <v>0</v>
      </c>
      <c r="DU101" s="301">
        <v>0</v>
      </c>
      <c r="DV101" s="297">
        <v>0</v>
      </c>
      <c r="DW101" s="297">
        <v>0</v>
      </c>
      <c r="DX101" s="297"/>
      <c r="DY101" s="239">
        <v>43762</v>
      </c>
      <c r="DZ101" s="239">
        <v>-43762</v>
      </c>
      <c r="EA101" s="297">
        <v>43762</v>
      </c>
      <c r="EB101" s="301">
        <v>0</v>
      </c>
      <c r="EC101" s="297">
        <v>0</v>
      </c>
      <c r="ED101" s="297">
        <v>43762</v>
      </c>
      <c r="EE101" s="297"/>
      <c r="EF101" s="147"/>
      <c r="EG101" s="239">
        <v>0</v>
      </c>
      <c r="EH101" s="239">
        <v>0</v>
      </c>
      <c r="EI101" s="239">
        <v>0</v>
      </c>
      <c r="EJ101" s="239"/>
      <c r="EK101" s="239"/>
      <c r="EL101" s="270">
        <v>589.37</v>
      </c>
      <c r="EM101" s="239">
        <v>9430</v>
      </c>
      <c r="EN101" s="239">
        <v>9430</v>
      </c>
      <c r="EO101" s="297">
        <v>9430</v>
      </c>
      <c r="EP101" s="301">
        <v>0</v>
      </c>
      <c r="EQ101" s="297">
        <v>0</v>
      </c>
      <c r="ER101" s="297">
        <v>0</v>
      </c>
      <c r="ES101" s="297">
        <v>0</v>
      </c>
      <c r="ET101" s="297">
        <v>0</v>
      </c>
      <c r="EU101" s="297">
        <v>0</v>
      </c>
      <c r="EV101" s="297">
        <v>9430</v>
      </c>
      <c r="EW101" s="297">
        <v>0</v>
      </c>
      <c r="EX101" s="297">
        <v>0</v>
      </c>
      <c r="EY101" s="239">
        <v>0</v>
      </c>
      <c r="EZ101" s="239"/>
      <c r="FA101" s="239">
        <v>0</v>
      </c>
      <c r="FB101" s="238"/>
      <c r="FC101" s="270">
        <v>14454.53</v>
      </c>
      <c r="FD101" s="238">
        <v>231272.48</v>
      </c>
      <c r="FE101" s="239">
        <v>311110</v>
      </c>
      <c r="FF101" s="239">
        <v>-79838</v>
      </c>
      <c r="FG101" s="239">
        <v>0</v>
      </c>
      <c r="FH101" s="239">
        <v>0</v>
      </c>
      <c r="FI101" s="239">
        <v>0</v>
      </c>
      <c r="FJ101" s="269"/>
      <c r="FK101" s="269"/>
      <c r="FL101" s="269">
        <v>64</v>
      </c>
      <c r="FM101" s="239">
        <v>4610</v>
      </c>
      <c r="FN101" s="239">
        <v>3842</v>
      </c>
      <c r="FO101" s="239">
        <v>0</v>
      </c>
      <c r="FP101" s="239">
        <v>0</v>
      </c>
      <c r="FQ101" s="239">
        <v>0</v>
      </c>
      <c r="FR101" s="239"/>
      <c r="FS101" s="239">
        <v>0</v>
      </c>
      <c r="FT101" s="239"/>
      <c r="FU101" s="270">
        <v>422.95</v>
      </c>
      <c r="FV101" s="239">
        <v>0</v>
      </c>
      <c r="FW101" s="239"/>
      <c r="FX101" s="239">
        <v>0</v>
      </c>
      <c r="FY101" s="239"/>
      <c r="FZ101" s="239"/>
      <c r="GA101" s="239">
        <v>0</v>
      </c>
      <c r="GB101" s="239">
        <v>0</v>
      </c>
      <c r="GC101" s="297">
        <v>0</v>
      </c>
      <c r="GD101" s="301">
        <v>0</v>
      </c>
      <c r="GE101" s="297">
        <v>0</v>
      </c>
      <c r="GF101" s="297">
        <v>0</v>
      </c>
      <c r="GG101" s="297"/>
      <c r="GH101" s="239">
        <v>0</v>
      </c>
      <c r="GI101" s="239">
        <v>392243</v>
      </c>
      <c r="GJ101" s="269">
        <v>2</v>
      </c>
      <c r="GK101" s="271">
        <v>0</v>
      </c>
      <c r="GL101" s="239"/>
      <c r="GM101" s="272">
        <v>0.15</v>
      </c>
      <c r="GN101" s="239">
        <v>29503</v>
      </c>
      <c r="GO101" s="298">
        <v>29503</v>
      </c>
      <c r="GP101" s="301">
        <v>0</v>
      </c>
      <c r="GQ101" s="298">
        <v>0</v>
      </c>
      <c r="GR101" s="297">
        <v>0</v>
      </c>
      <c r="GS101" s="297">
        <v>0</v>
      </c>
      <c r="GT101" s="297">
        <v>0</v>
      </c>
      <c r="GU101" s="297">
        <v>0</v>
      </c>
      <c r="GV101" s="297">
        <v>29503</v>
      </c>
      <c r="GW101" s="297">
        <v>0</v>
      </c>
      <c r="GX101" s="297">
        <v>0</v>
      </c>
      <c r="GY101" s="239"/>
      <c r="GZ101" s="142"/>
      <c r="HA101" s="239">
        <v>0</v>
      </c>
      <c r="HB101" s="239">
        <v>392243</v>
      </c>
      <c r="HC101" s="239"/>
      <c r="HD101" s="239">
        <v>364786</v>
      </c>
      <c r="HE101" s="239"/>
      <c r="HF101" s="270">
        <v>1873803.61</v>
      </c>
      <c r="HG101" s="269">
        <v>10</v>
      </c>
      <c r="HH101" s="269"/>
      <c r="HI101" s="238"/>
      <c r="HJ101" s="239"/>
      <c r="HK101" s="239">
        <v>0</v>
      </c>
      <c r="HL101" s="270">
        <v>24179.040000000001</v>
      </c>
      <c r="HM101" s="239">
        <v>12797</v>
      </c>
      <c r="HN101" s="239">
        <v>0</v>
      </c>
      <c r="HO101" s="239"/>
      <c r="HP101" s="239">
        <v>0</v>
      </c>
      <c r="HQ101" s="274" t="s">
        <v>819</v>
      </c>
      <c r="HR101" s="340">
        <v>0.1144</v>
      </c>
      <c r="HS101" s="239">
        <v>44873</v>
      </c>
      <c r="HT101" s="239"/>
      <c r="HU101" s="239">
        <v>44873</v>
      </c>
      <c r="HV101" s="239"/>
      <c r="HW101" s="239"/>
      <c r="HX101" s="239"/>
      <c r="HY101" s="275" t="s">
        <v>820</v>
      </c>
      <c r="HZ101" s="276">
        <v>25598.41</v>
      </c>
      <c r="IA101" s="277"/>
      <c r="IB101" s="239">
        <v>0</v>
      </c>
      <c r="IC101" s="239">
        <v>27457</v>
      </c>
      <c r="ID101" s="239">
        <v>27457</v>
      </c>
      <c r="IE101" s="239"/>
      <c r="IF101" s="239">
        <v>27457</v>
      </c>
      <c r="IG101" s="239">
        <v>27457</v>
      </c>
      <c r="IH101" s="239">
        <v>27457</v>
      </c>
      <c r="II101" s="239">
        <v>0</v>
      </c>
      <c r="IJ101" s="239"/>
      <c r="IK101" s="271"/>
      <c r="IL101" s="239"/>
      <c r="IM101" s="271"/>
      <c r="IN101" s="271"/>
      <c r="IO101" s="271"/>
      <c r="IP101" s="271"/>
      <c r="IQ101" s="271">
        <v>2370</v>
      </c>
      <c r="IR101" s="271">
        <v>83234</v>
      </c>
      <c r="IS101" s="271"/>
      <c r="IT101" s="271"/>
      <c r="IU101" s="271"/>
      <c r="IV101" s="271"/>
      <c r="IW101" s="271"/>
      <c r="IX101" s="271"/>
      <c r="IY101" s="271"/>
      <c r="IZ101" s="271"/>
      <c r="JA101" s="271"/>
      <c r="JB101" s="271">
        <v>11201</v>
      </c>
      <c r="JC101" s="271"/>
      <c r="JD101" s="271"/>
      <c r="JE101" s="271"/>
      <c r="JF101" s="271"/>
      <c r="JG101" s="271"/>
      <c r="JH101" s="271"/>
      <c r="JI101" s="271"/>
      <c r="JJ101" s="239">
        <v>169135</v>
      </c>
      <c r="JK101" s="239">
        <v>223108</v>
      </c>
      <c r="JL101" s="239">
        <v>223108</v>
      </c>
    </row>
    <row r="102" spans="1:16143" customFormat="1" ht="15.75" thickBot="1" x14ac:dyDescent="0.3">
      <c r="A102" s="6">
        <v>2015</v>
      </c>
      <c r="B102" s="6" t="s">
        <v>1149</v>
      </c>
      <c r="C102" s="16" t="s">
        <v>29</v>
      </c>
      <c r="D102" s="24" t="s">
        <v>114</v>
      </c>
      <c r="E102" s="30" t="s">
        <v>221</v>
      </c>
      <c r="F102" s="30" t="s">
        <v>109</v>
      </c>
      <c r="G102" s="30" t="s">
        <v>152</v>
      </c>
      <c r="H102" s="12"/>
      <c r="I102" s="349" t="s">
        <v>34</v>
      </c>
      <c r="J102" s="350" t="s">
        <v>539</v>
      </c>
      <c r="K102" s="6" t="s">
        <v>36</v>
      </c>
      <c r="L102" s="15"/>
      <c r="M102" s="6" t="s">
        <v>37</v>
      </c>
      <c r="N102" s="9">
        <f t="shared" si="4"/>
        <v>779645</v>
      </c>
      <c r="O102" s="9">
        <f t="shared" si="5"/>
        <v>633874</v>
      </c>
      <c r="P102" s="347">
        <f t="shared" si="6"/>
        <v>0</v>
      </c>
      <c r="Q102" s="347">
        <f t="shared" si="7"/>
        <v>0</v>
      </c>
      <c r="R102" s="347">
        <v>0</v>
      </c>
      <c r="S102" s="347">
        <v>0</v>
      </c>
      <c r="T102" s="347">
        <v>0</v>
      </c>
      <c r="U102" s="347">
        <v>0</v>
      </c>
      <c r="V102" s="347">
        <v>0</v>
      </c>
      <c r="W102" s="8" t="s">
        <v>220</v>
      </c>
      <c r="X102" s="8" t="s">
        <v>113</v>
      </c>
      <c r="Y102" s="15"/>
      <c r="Z102" s="15"/>
      <c r="AA102" s="15"/>
      <c r="AB102" s="15"/>
      <c r="AC102" s="265" t="s">
        <v>834</v>
      </c>
      <c r="AD102" s="266" t="s">
        <v>835</v>
      </c>
      <c r="AE102" s="267" t="s">
        <v>114</v>
      </c>
      <c r="AF102" s="267" t="s">
        <v>704</v>
      </c>
      <c r="AG102" s="267" t="s">
        <v>370</v>
      </c>
      <c r="AH102" s="267" t="s">
        <v>793</v>
      </c>
      <c r="AI102" s="267" t="s">
        <v>793</v>
      </c>
      <c r="AJ102" s="268">
        <v>44</v>
      </c>
      <c r="AK102" s="269">
        <v>44</v>
      </c>
      <c r="AL102" s="269">
        <v>44</v>
      </c>
      <c r="AM102" s="269">
        <v>0</v>
      </c>
      <c r="AN102" s="268"/>
      <c r="AO102" s="268">
        <v>44</v>
      </c>
      <c r="AP102" s="268"/>
      <c r="AQ102" s="268"/>
      <c r="AR102" s="268"/>
      <c r="AS102" s="268"/>
      <c r="AT102" s="268"/>
      <c r="AU102" s="268"/>
      <c r="AV102" s="269" t="s">
        <v>1135</v>
      </c>
      <c r="AW102" s="269">
        <v>0</v>
      </c>
      <c r="AX102" s="268"/>
      <c r="AY102" s="268">
        <v>30</v>
      </c>
      <c r="AZ102" s="268"/>
      <c r="BA102" s="269">
        <v>0</v>
      </c>
      <c r="BB102" s="268"/>
      <c r="BC102" s="268"/>
      <c r="BD102" s="268"/>
      <c r="BE102" s="268"/>
      <c r="BF102" s="268" t="s">
        <v>706</v>
      </c>
      <c r="BG102" s="269">
        <v>12936</v>
      </c>
      <c r="BH102" s="242">
        <v>0</v>
      </c>
      <c r="BI102" s="242">
        <v>0</v>
      </c>
      <c r="BJ102" s="242">
        <v>0</v>
      </c>
      <c r="BK102" s="242">
        <v>0</v>
      </c>
      <c r="BL102" s="268">
        <v>0</v>
      </c>
      <c r="BM102" s="294">
        <v>569184</v>
      </c>
      <c r="BN102" s="268">
        <v>0</v>
      </c>
      <c r="BO102" s="268">
        <v>0</v>
      </c>
      <c r="BP102" s="268">
        <v>0</v>
      </c>
      <c r="BQ102" s="268">
        <v>0</v>
      </c>
      <c r="BR102" s="268">
        <v>0</v>
      </c>
      <c r="BS102" s="242">
        <v>569184</v>
      </c>
      <c r="BT102" s="299">
        <v>569184</v>
      </c>
      <c r="BU102" s="301">
        <v>0</v>
      </c>
      <c r="BV102" s="299"/>
      <c r="BW102" s="295"/>
      <c r="BX102" s="303"/>
      <c r="BY102" s="305"/>
      <c r="BZ102" s="305"/>
      <c r="CA102" s="305">
        <v>569184</v>
      </c>
      <c r="CB102" s="308"/>
      <c r="CC102" s="311"/>
      <c r="CD102" s="136">
        <v>76384</v>
      </c>
      <c r="CE102" s="299">
        <v>76384</v>
      </c>
      <c r="CF102" s="301">
        <v>0</v>
      </c>
      <c r="CG102" s="299">
        <v>0</v>
      </c>
      <c r="CH102" s="297">
        <v>0</v>
      </c>
      <c r="CI102" s="303">
        <v>0</v>
      </c>
      <c r="CJ102" s="305">
        <v>0</v>
      </c>
      <c r="CK102" s="305">
        <v>0</v>
      </c>
      <c r="CL102" s="305">
        <v>76384</v>
      </c>
      <c r="CM102" s="308">
        <v>0</v>
      </c>
      <c r="CN102" s="311">
        <v>0</v>
      </c>
      <c r="CO102" s="316">
        <v>0</v>
      </c>
      <c r="CP102" s="318"/>
      <c r="CQ102" s="318"/>
      <c r="CR102" s="208">
        <v>22767</v>
      </c>
      <c r="CS102" s="299">
        <v>22767</v>
      </c>
      <c r="CT102" s="301">
        <v>0</v>
      </c>
      <c r="CU102" s="299">
        <v>0</v>
      </c>
      <c r="CV102" s="297">
        <v>0</v>
      </c>
      <c r="CW102" s="303">
        <v>0</v>
      </c>
      <c r="CX102" s="305">
        <v>0</v>
      </c>
      <c r="CY102" s="305">
        <v>0</v>
      </c>
      <c r="CZ102" s="305">
        <v>22767</v>
      </c>
      <c r="DA102" s="308">
        <v>0</v>
      </c>
      <c r="DB102" s="311">
        <v>0</v>
      </c>
      <c r="DC102" s="141"/>
      <c r="DD102" s="239">
        <v>0</v>
      </c>
      <c r="DE102" s="297">
        <v>0</v>
      </c>
      <c r="DF102" s="301">
        <v>0</v>
      </c>
      <c r="DG102" s="297">
        <v>0</v>
      </c>
      <c r="DH102" s="297">
        <v>0</v>
      </c>
      <c r="DI102" s="297">
        <v>0</v>
      </c>
      <c r="DJ102" s="297">
        <v>0</v>
      </c>
      <c r="DK102" s="297">
        <v>0</v>
      </c>
      <c r="DL102" s="297">
        <v>0</v>
      </c>
      <c r="DM102" s="297">
        <v>0</v>
      </c>
      <c r="DN102" s="297">
        <v>0</v>
      </c>
      <c r="DO102" s="141"/>
      <c r="DP102" s="239">
        <v>7848</v>
      </c>
      <c r="DQ102" s="270">
        <v>261.61</v>
      </c>
      <c r="DR102" s="239">
        <v>11511</v>
      </c>
      <c r="DS102" s="239"/>
      <c r="DT102" s="297">
        <v>0</v>
      </c>
      <c r="DU102" s="301">
        <v>0</v>
      </c>
      <c r="DV102" s="297">
        <v>0</v>
      </c>
      <c r="DW102" s="297">
        <v>0</v>
      </c>
      <c r="DX102" s="297"/>
      <c r="DY102" s="239"/>
      <c r="DZ102" s="239">
        <v>0</v>
      </c>
      <c r="EA102" s="297">
        <v>0</v>
      </c>
      <c r="EB102" s="301">
        <v>0</v>
      </c>
      <c r="EC102" s="297">
        <v>0</v>
      </c>
      <c r="ED102" s="297">
        <v>0</v>
      </c>
      <c r="EE102" s="297"/>
      <c r="EF102" s="147"/>
      <c r="EG102" s="239"/>
      <c r="EH102" s="239">
        <v>0</v>
      </c>
      <c r="EI102" s="239"/>
      <c r="EJ102" s="239"/>
      <c r="EK102" s="239"/>
      <c r="EL102" s="270">
        <v>589.37</v>
      </c>
      <c r="EM102" s="239">
        <v>25932</v>
      </c>
      <c r="EN102" s="239">
        <v>18610</v>
      </c>
      <c r="EO102" s="297">
        <v>25932</v>
      </c>
      <c r="EP102" s="301">
        <v>0</v>
      </c>
      <c r="EQ102" s="297"/>
      <c r="ER102" s="297"/>
      <c r="ES102" s="297"/>
      <c r="ET102" s="297"/>
      <c r="EU102" s="297"/>
      <c r="EV102" s="297">
        <v>25932</v>
      </c>
      <c r="EW102" s="297"/>
      <c r="EX102" s="297"/>
      <c r="EY102" s="239">
        <v>7322</v>
      </c>
      <c r="EZ102" s="239"/>
      <c r="FA102" s="239">
        <v>0</v>
      </c>
      <c r="FB102" s="238"/>
      <c r="FC102" s="270">
        <v>14454.53</v>
      </c>
      <c r="FD102" s="238">
        <v>635999.31999999995</v>
      </c>
      <c r="FE102" s="239">
        <v>671500</v>
      </c>
      <c r="FF102" s="239">
        <v>-35501</v>
      </c>
      <c r="FG102" s="239"/>
      <c r="FH102" s="239"/>
      <c r="FI102" s="239">
        <v>0</v>
      </c>
      <c r="FJ102" s="269"/>
      <c r="FK102" s="269"/>
      <c r="FL102" s="269">
        <v>176</v>
      </c>
      <c r="FM102" s="239">
        <v>4851</v>
      </c>
      <c r="FN102" s="239">
        <v>4043</v>
      </c>
      <c r="FO102" s="239">
        <v>0</v>
      </c>
      <c r="FP102" s="239">
        <v>0</v>
      </c>
      <c r="FQ102" s="239">
        <v>0</v>
      </c>
      <c r="FR102" s="239"/>
      <c r="FS102" s="238"/>
      <c r="FT102" s="238"/>
      <c r="FU102" s="270">
        <v>422.95</v>
      </c>
      <c r="FV102" s="239">
        <v>0</v>
      </c>
      <c r="FW102" s="239"/>
      <c r="FX102" s="239">
        <v>0</v>
      </c>
      <c r="FY102" s="239"/>
      <c r="FZ102" s="239"/>
      <c r="GA102" s="239"/>
      <c r="GB102" s="239"/>
      <c r="GC102" s="297">
        <v>0</v>
      </c>
      <c r="GD102" s="301">
        <v>0</v>
      </c>
      <c r="GE102" s="297">
        <v>0</v>
      </c>
      <c r="GF102" s="297">
        <v>0</v>
      </c>
      <c r="GG102" s="297"/>
      <c r="GH102" s="239">
        <v>0</v>
      </c>
      <c r="GI102" s="239">
        <v>779645</v>
      </c>
      <c r="GJ102" s="269">
        <v>2</v>
      </c>
      <c r="GK102" s="271"/>
      <c r="GL102" s="239"/>
      <c r="GM102" s="272">
        <v>0.15</v>
      </c>
      <c r="GN102" s="239">
        <v>85378</v>
      </c>
      <c r="GO102" s="299">
        <v>85378</v>
      </c>
      <c r="GP102" s="301">
        <v>0</v>
      </c>
      <c r="GQ102" s="299">
        <v>0</v>
      </c>
      <c r="GR102" s="297">
        <v>0</v>
      </c>
      <c r="GS102" s="303">
        <v>0</v>
      </c>
      <c r="GT102" s="305">
        <v>0</v>
      </c>
      <c r="GU102" s="305">
        <v>0</v>
      </c>
      <c r="GV102" s="305">
        <v>85378</v>
      </c>
      <c r="GW102" s="308">
        <v>0</v>
      </c>
      <c r="GX102" s="311">
        <v>0</v>
      </c>
      <c r="GY102" s="239"/>
      <c r="GZ102" s="142"/>
      <c r="HA102" s="239">
        <v>0</v>
      </c>
      <c r="HB102" s="239">
        <v>779645</v>
      </c>
      <c r="HC102" s="239"/>
      <c r="HD102" s="239">
        <v>779645</v>
      </c>
      <c r="HE102" s="239"/>
      <c r="HF102" s="270">
        <v>1873803.61</v>
      </c>
      <c r="HG102" s="269">
        <v>0</v>
      </c>
      <c r="HH102" s="269"/>
      <c r="HI102" s="238"/>
      <c r="HJ102" s="239"/>
      <c r="HK102" s="239">
        <v>0</v>
      </c>
      <c r="HL102" s="270">
        <v>24179.040000000001</v>
      </c>
      <c r="HM102" s="239">
        <v>25404</v>
      </c>
      <c r="HN102" s="239">
        <v>1225</v>
      </c>
      <c r="HO102" s="239"/>
      <c r="HP102" s="239">
        <v>1225</v>
      </c>
      <c r="HQ102" s="274" t="s">
        <v>1139</v>
      </c>
      <c r="HR102" s="340">
        <v>0.1154</v>
      </c>
      <c r="HS102" s="239">
        <v>89971</v>
      </c>
      <c r="HT102" s="239"/>
      <c r="HU102" s="239">
        <v>89971</v>
      </c>
      <c r="HV102" s="239"/>
      <c r="HW102" s="239"/>
      <c r="HX102" s="239"/>
      <c r="HY102" s="275" t="s">
        <v>1144</v>
      </c>
      <c r="HZ102" s="276">
        <v>25598.41</v>
      </c>
      <c r="IA102" s="277">
        <v>1.94</v>
      </c>
      <c r="IB102" s="239">
        <v>49661</v>
      </c>
      <c r="IC102" s="239">
        <v>54575</v>
      </c>
      <c r="ID102" s="239">
        <v>54575</v>
      </c>
      <c r="IE102" s="239">
        <v>0</v>
      </c>
      <c r="IF102" s="239">
        <v>54575</v>
      </c>
      <c r="IG102" s="239">
        <v>54575</v>
      </c>
      <c r="IH102" s="239"/>
      <c r="II102" s="239">
        <v>54575</v>
      </c>
      <c r="IJ102" s="239"/>
      <c r="IK102" s="271"/>
      <c r="IL102" s="239"/>
      <c r="IM102" s="271"/>
      <c r="IN102" s="271"/>
      <c r="IO102" s="271"/>
      <c r="IP102" s="271"/>
      <c r="IQ102" s="271"/>
      <c r="IR102" s="271"/>
      <c r="IS102" s="271"/>
      <c r="IT102" s="271"/>
      <c r="IU102" s="271"/>
      <c r="IV102" s="271"/>
      <c r="IW102" s="271"/>
      <c r="IX102" s="271"/>
      <c r="IY102" s="271"/>
      <c r="IZ102" s="271"/>
      <c r="JA102" s="271"/>
      <c r="JB102" s="271"/>
      <c r="JC102" s="271"/>
      <c r="JD102" s="271"/>
      <c r="JE102" s="271"/>
      <c r="JF102" s="271"/>
      <c r="JG102" s="271"/>
      <c r="JH102" s="271"/>
      <c r="JI102" s="271"/>
      <c r="JJ102" s="239">
        <v>145771</v>
      </c>
      <c r="JK102" s="239">
        <v>633874</v>
      </c>
      <c r="JL102" s="147">
        <v>633874</v>
      </c>
    </row>
    <row r="103" spans="1:16143" customFormat="1" x14ac:dyDescent="0.25">
      <c r="A103" s="6">
        <v>2015</v>
      </c>
      <c r="B103" s="6" t="s">
        <v>1149</v>
      </c>
      <c r="C103" s="15" t="s">
        <v>45</v>
      </c>
      <c r="D103" s="27" t="s">
        <v>46</v>
      </c>
      <c r="E103" s="30" t="s">
        <v>279</v>
      </c>
      <c r="F103" s="30" t="s">
        <v>497</v>
      </c>
      <c r="G103" s="30" t="s">
        <v>498</v>
      </c>
      <c r="H103" s="20"/>
      <c r="I103" s="349" t="s">
        <v>58</v>
      </c>
      <c r="J103" s="350" t="s">
        <v>324</v>
      </c>
      <c r="K103" s="6" t="s">
        <v>36</v>
      </c>
      <c r="L103" s="15"/>
      <c r="M103" s="6" t="s">
        <v>37</v>
      </c>
      <c r="N103" s="9">
        <f t="shared" si="4"/>
        <v>302461</v>
      </c>
      <c r="O103" s="9">
        <f t="shared" si="5"/>
        <v>186211</v>
      </c>
      <c r="P103" s="347">
        <f t="shared" si="6"/>
        <v>0</v>
      </c>
      <c r="Q103" s="347">
        <f t="shared" si="7"/>
        <v>0</v>
      </c>
      <c r="R103" s="347">
        <v>0</v>
      </c>
      <c r="S103" s="347">
        <v>0</v>
      </c>
      <c r="T103" s="347">
        <v>0</v>
      </c>
      <c r="U103" s="347">
        <v>0</v>
      </c>
      <c r="V103" s="347">
        <v>0</v>
      </c>
      <c r="W103" s="8" t="s">
        <v>575</v>
      </c>
      <c r="X103" s="8" t="s">
        <v>39</v>
      </c>
      <c r="Y103" s="15"/>
      <c r="Z103" s="15"/>
      <c r="AA103" s="15"/>
      <c r="AB103" s="15"/>
      <c r="AC103" s="114" t="s">
        <v>1101</v>
      </c>
      <c r="AD103" s="115" t="s">
        <v>1102</v>
      </c>
      <c r="AE103" s="116" t="s">
        <v>114</v>
      </c>
      <c r="AF103" s="116" t="s">
        <v>905</v>
      </c>
      <c r="AG103" s="116" t="s">
        <v>324</v>
      </c>
      <c r="AH103" s="116" t="s">
        <v>894</v>
      </c>
      <c r="AI103" s="116" t="s">
        <v>894</v>
      </c>
      <c r="AJ103" s="188">
        <v>44</v>
      </c>
      <c r="AK103" s="118">
        <v>44</v>
      </c>
      <c r="AL103" s="119">
        <v>0</v>
      </c>
      <c r="AM103" s="120">
        <v>44</v>
      </c>
      <c r="AN103" s="121"/>
      <c r="AO103" s="122"/>
      <c r="AP103" s="122"/>
      <c r="AQ103" s="122"/>
      <c r="AR103" s="122"/>
      <c r="AS103" s="122"/>
      <c r="AT103" s="122">
        <v>44</v>
      </c>
      <c r="AU103" s="189"/>
      <c r="AV103" s="124">
        <v>0</v>
      </c>
      <c r="AW103" s="125">
        <v>30</v>
      </c>
      <c r="AX103" s="126"/>
      <c r="AY103" s="122"/>
      <c r="AZ103" s="192"/>
      <c r="BA103" s="129">
        <v>0</v>
      </c>
      <c r="BB103" s="126"/>
      <c r="BC103" s="122">
        <v>30</v>
      </c>
      <c r="BD103" s="122"/>
      <c r="BE103" s="122"/>
      <c r="BF103" s="130" t="s">
        <v>934</v>
      </c>
      <c r="BG103" s="118">
        <v>0</v>
      </c>
      <c r="BH103" s="171">
        <v>0</v>
      </c>
      <c r="BI103" s="171">
        <v>241000</v>
      </c>
      <c r="BJ103" s="171">
        <v>0</v>
      </c>
      <c r="BK103" s="172">
        <v>0</v>
      </c>
      <c r="BL103" s="127">
        <v>0</v>
      </c>
      <c r="BM103" s="127">
        <v>0</v>
      </c>
      <c r="BN103" s="134">
        <v>0</v>
      </c>
      <c r="BO103" s="126">
        <v>0</v>
      </c>
      <c r="BP103" s="122">
        <v>241000</v>
      </c>
      <c r="BQ103" s="122">
        <v>0</v>
      </c>
      <c r="BR103" s="192">
        <v>0</v>
      </c>
      <c r="BS103" s="221">
        <v>241000</v>
      </c>
      <c r="BT103" s="151"/>
      <c r="BU103" s="151"/>
      <c r="BV103" s="151"/>
      <c r="BW103" s="151"/>
      <c r="BX103" s="151"/>
      <c r="BY103" s="151"/>
      <c r="BZ103" s="151"/>
      <c r="CA103" s="151"/>
      <c r="CB103" s="142"/>
      <c r="CC103" s="142">
        <v>241000</v>
      </c>
      <c r="CD103" s="136">
        <v>0</v>
      </c>
      <c r="CE103" s="151"/>
      <c r="CF103" s="151"/>
      <c r="CG103" s="151"/>
      <c r="CH103" s="151"/>
      <c r="CI103" s="151"/>
      <c r="CJ103" s="151"/>
      <c r="CK103" s="151"/>
      <c r="CL103" s="151"/>
      <c r="CM103" s="142">
        <v>0</v>
      </c>
      <c r="CN103" s="142">
        <v>0</v>
      </c>
      <c r="CO103" s="144">
        <v>0</v>
      </c>
      <c r="CP103" s="144"/>
      <c r="CQ103" s="143">
        <v>0</v>
      </c>
      <c r="CR103" s="136">
        <v>0</v>
      </c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41"/>
      <c r="DD103" s="136">
        <v>0</v>
      </c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41"/>
      <c r="DP103" s="145">
        <v>7848</v>
      </c>
      <c r="DQ103" s="146">
        <v>261.61</v>
      </c>
      <c r="DR103" s="142">
        <v>0</v>
      </c>
      <c r="DS103" s="142">
        <v>0</v>
      </c>
      <c r="DT103" s="151"/>
      <c r="DU103" s="151"/>
      <c r="DV103" s="151"/>
      <c r="DW103" s="151"/>
      <c r="DX103" s="151"/>
      <c r="DY103" s="142"/>
      <c r="DZ103" s="142">
        <v>0</v>
      </c>
      <c r="EA103" s="142"/>
      <c r="EB103" s="142"/>
      <c r="EC103" s="142"/>
      <c r="ED103" s="142"/>
      <c r="EE103" s="142"/>
      <c r="EF103" s="147"/>
      <c r="EG103" s="143">
        <v>0</v>
      </c>
      <c r="EH103" s="148">
        <v>0</v>
      </c>
      <c r="EI103" s="143">
        <v>0</v>
      </c>
      <c r="EJ103" s="149"/>
      <c r="EK103" s="145"/>
      <c r="EL103" s="150">
        <v>589.37</v>
      </c>
      <c r="EM103" s="151">
        <v>0</v>
      </c>
      <c r="EN103" s="142">
        <v>18610</v>
      </c>
      <c r="EO103" s="151"/>
      <c r="EP103" s="151"/>
      <c r="EQ103" s="151"/>
      <c r="ER103" s="151"/>
      <c r="ES103" s="151"/>
      <c r="ET103" s="151"/>
      <c r="EU103" s="151"/>
      <c r="EV103" s="151"/>
      <c r="EW103" s="151"/>
      <c r="EX103" s="142"/>
      <c r="EY103" s="148">
        <v>-18610</v>
      </c>
      <c r="EZ103" s="136"/>
      <c r="FA103" s="142">
        <v>0</v>
      </c>
      <c r="FB103" s="152"/>
      <c r="FC103" s="150">
        <v>14454.53</v>
      </c>
      <c r="FD103" s="151">
        <v>0</v>
      </c>
      <c r="FE103" s="142">
        <v>0</v>
      </c>
      <c r="FF103" s="142">
        <v>0</v>
      </c>
      <c r="FG103" s="142">
        <v>0</v>
      </c>
      <c r="FH103" s="142">
        <v>0</v>
      </c>
      <c r="FI103" s="148">
        <v>0</v>
      </c>
      <c r="FJ103" s="255"/>
      <c r="FK103" s="131"/>
      <c r="FL103" s="131">
        <v>176</v>
      </c>
      <c r="FM103" s="142">
        <v>2054</v>
      </c>
      <c r="FN103" s="142">
        <v>1712</v>
      </c>
      <c r="FO103" s="142">
        <v>0</v>
      </c>
      <c r="FP103" s="142">
        <v>0</v>
      </c>
      <c r="FQ103" s="142">
        <v>0</v>
      </c>
      <c r="FR103" s="142"/>
      <c r="FS103" s="151"/>
      <c r="FT103" s="148">
        <v>4328</v>
      </c>
      <c r="FU103" s="150">
        <v>422.95</v>
      </c>
      <c r="FV103" s="142">
        <v>18610</v>
      </c>
      <c r="FW103" s="142">
        <v>20298</v>
      </c>
      <c r="FX103" s="143">
        <v>-1688</v>
      </c>
      <c r="FY103" s="144">
        <v>0</v>
      </c>
      <c r="FZ103" s="149"/>
      <c r="GA103" s="142"/>
      <c r="GB103" s="142"/>
      <c r="GC103" s="142"/>
      <c r="GD103" s="142"/>
      <c r="GE103" s="142"/>
      <c r="GF103" s="142"/>
      <c r="GG103" s="142">
        <v>0</v>
      </c>
      <c r="GH103" s="144">
        <v>284236</v>
      </c>
      <c r="GI103" s="142"/>
      <c r="GJ103" s="193">
        <v>3</v>
      </c>
      <c r="GK103" s="186">
        <v>18225</v>
      </c>
      <c r="GL103" s="186"/>
      <c r="GM103" s="154">
        <v>0.15</v>
      </c>
      <c r="GN103" s="142">
        <v>0</v>
      </c>
      <c r="GO103" s="142"/>
      <c r="GP103" s="142"/>
      <c r="GQ103" s="142"/>
      <c r="GR103" s="142"/>
      <c r="GS103" s="142"/>
      <c r="GT103" s="151"/>
      <c r="GU103" s="151"/>
      <c r="GV103" s="151"/>
      <c r="GW103" s="142"/>
      <c r="GX103" s="259"/>
      <c r="GY103" s="148"/>
      <c r="GZ103" s="142"/>
      <c r="HA103" s="144"/>
      <c r="HB103" s="142">
        <v>302461</v>
      </c>
      <c r="HC103" s="142"/>
      <c r="HD103" s="155">
        <v>284236</v>
      </c>
      <c r="HE103" s="142"/>
      <c r="HF103" s="157">
        <v>1873803.61</v>
      </c>
      <c r="HG103" s="194">
        <v>12</v>
      </c>
      <c r="HH103" s="119"/>
      <c r="HI103" s="151"/>
      <c r="HJ103" s="142"/>
      <c r="HK103" s="148">
        <v>0</v>
      </c>
      <c r="HL103" s="150">
        <v>24179.040000000001</v>
      </c>
      <c r="HM103" s="142">
        <v>9205</v>
      </c>
      <c r="HN103" s="142">
        <v>0</v>
      </c>
      <c r="HO103" s="142"/>
      <c r="HP103" s="148">
        <v>0</v>
      </c>
      <c r="HQ103" s="183" t="s">
        <v>819</v>
      </c>
      <c r="HR103" s="184">
        <v>0.1144</v>
      </c>
      <c r="HS103" s="144">
        <v>32517</v>
      </c>
      <c r="HT103" s="142"/>
      <c r="HU103" s="143">
        <v>32517</v>
      </c>
      <c r="HV103" s="149">
        <v>1705</v>
      </c>
      <c r="HW103" s="148"/>
      <c r="HX103" s="148"/>
      <c r="HY103" s="224" t="s">
        <v>820</v>
      </c>
      <c r="HZ103" s="164">
        <v>25598.41</v>
      </c>
      <c r="IA103" s="185"/>
      <c r="IB103" s="148">
        <v>0</v>
      </c>
      <c r="IC103" s="148">
        <v>19897</v>
      </c>
      <c r="ID103" s="142">
        <v>19897</v>
      </c>
      <c r="IE103" s="142"/>
      <c r="IF103" s="166">
        <v>19897</v>
      </c>
      <c r="IG103" s="136">
        <v>19897</v>
      </c>
      <c r="IH103" s="142"/>
      <c r="II103" s="143">
        <v>19897</v>
      </c>
      <c r="IJ103" s="144"/>
      <c r="IK103" s="153"/>
      <c r="IL103" s="144"/>
      <c r="IM103" s="186"/>
      <c r="IN103" s="186"/>
      <c r="IO103" s="153"/>
      <c r="IP103" s="186"/>
      <c r="IQ103" s="186">
        <v>2370</v>
      </c>
      <c r="IR103" s="186">
        <v>57182</v>
      </c>
      <c r="IS103" s="186"/>
      <c r="IT103" s="186"/>
      <c r="IU103" s="186"/>
      <c r="IV103" s="186"/>
      <c r="IW103" s="186"/>
      <c r="IX103" s="186"/>
      <c r="IY103" s="153"/>
      <c r="IZ103" s="153"/>
      <c r="JA103" s="153"/>
      <c r="JB103" s="153"/>
      <c r="JC103" s="153"/>
      <c r="JD103" s="153"/>
      <c r="JE103" s="153"/>
      <c r="JF103" s="153"/>
      <c r="JG103" s="153">
        <v>2579</v>
      </c>
      <c r="JH103" s="153"/>
      <c r="JI103" s="153"/>
      <c r="JJ103" s="142">
        <v>116250</v>
      </c>
      <c r="JK103" s="142">
        <v>186211</v>
      </c>
      <c r="JL103" s="239">
        <v>186211</v>
      </c>
    </row>
    <row r="104" spans="1:16143" customFormat="1" x14ac:dyDescent="0.25">
      <c r="A104" s="6">
        <v>2015</v>
      </c>
      <c r="B104" s="6" t="s">
        <v>1149</v>
      </c>
      <c r="C104" s="15" t="s">
        <v>45</v>
      </c>
      <c r="D104" s="27" t="s">
        <v>46</v>
      </c>
      <c r="E104" s="30" t="s">
        <v>499</v>
      </c>
      <c r="F104" s="30" t="s">
        <v>275</v>
      </c>
      <c r="G104" s="30" t="s">
        <v>500</v>
      </c>
      <c r="H104" s="20"/>
      <c r="I104" s="349" t="s">
        <v>58</v>
      </c>
      <c r="J104" s="350" t="s">
        <v>324</v>
      </c>
      <c r="K104" s="6" t="s">
        <v>36</v>
      </c>
      <c r="L104" s="15"/>
      <c r="M104" s="6" t="s">
        <v>37</v>
      </c>
      <c r="N104" s="9">
        <f t="shared" si="4"/>
        <v>285438</v>
      </c>
      <c r="O104" s="9">
        <f t="shared" si="5"/>
        <v>212244</v>
      </c>
      <c r="P104" s="347">
        <f t="shared" si="6"/>
        <v>0</v>
      </c>
      <c r="Q104" s="347">
        <f t="shared" si="7"/>
        <v>0</v>
      </c>
      <c r="R104" s="347">
        <v>0</v>
      </c>
      <c r="S104" s="347">
        <v>0</v>
      </c>
      <c r="T104" s="347">
        <v>0</v>
      </c>
      <c r="U104" s="347">
        <v>0</v>
      </c>
      <c r="V104" s="347">
        <v>0</v>
      </c>
      <c r="W104" s="8" t="s">
        <v>193</v>
      </c>
      <c r="X104" s="8" t="s">
        <v>39</v>
      </c>
      <c r="Y104" s="15"/>
      <c r="Z104" s="15"/>
      <c r="AA104" s="15"/>
      <c r="AB104" s="15"/>
      <c r="AC104" s="114" t="s">
        <v>1097</v>
      </c>
      <c r="AD104" s="115" t="s">
        <v>1098</v>
      </c>
      <c r="AE104" s="116" t="s">
        <v>114</v>
      </c>
      <c r="AF104" s="116" t="s">
        <v>905</v>
      </c>
      <c r="AG104" s="116" t="s">
        <v>324</v>
      </c>
      <c r="AH104" s="116" t="s">
        <v>894</v>
      </c>
      <c r="AI104" s="116" t="s">
        <v>894</v>
      </c>
      <c r="AJ104" s="188">
        <v>44</v>
      </c>
      <c r="AK104" s="118">
        <v>44</v>
      </c>
      <c r="AL104" s="119">
        <v>0</v>
      </c>
      <c r="AM104" s="120">
        <v>44</v>
      </c>
      <c r="AN104" s="121"/>
      <c r="AO104" s="122"/>
      <c r="AP104" s="122"/>
      <c r="AQ104" s="122"/>
      <c r="AR104" s="122"/>
      <c r="AS104" s="122"/>
      <c r="AT104" s="122">
        <v>44</v>
      </c>
      <c r="AU104" s="189"/>
      <c r="AV104" s="124">
        <v>0</v>
      </c>
      <c r="AW104" s="125">
        <v>30</v>
      </c>
      <c r="AX104" s="126"/>
      <c r="AY104" s="122"/>
      <c r="AZ104" s="192"/>
      <c r="BA104" s="129">
        <v>0</v>
      </c>
      <c r="BB104" s="126"/>
      <c r="BC104" s="122"/>
      <c r="BD104" s="122">
        <v>30</v>
      </c>
      <c r="BE104" s="122"/>
      <c r="BF104" s="130" t="s">
        <v>934</v>
      </c>
      <c r="BG104" s="118">
        <v>0</v>
      </c>
      <c r="BH104" s="171">
        <v>0</v>
      </c>
      <c r="BI104" s="171">
        <v>0</v>
      </c>
      <c r="BJ104" s="171">
        <v>241000</v>
      </c>
      <c r="BK104" s="172">
        <v>0</v>
      </c>
      <c r="BL104" s="127">
        <v>0</v>
      </c>
      <c r="BM104" s="127">
        <v>0</v>
      </c>
      <c r="BN104" s="134">
        <v>0</v>
      </c>
      <c r="BO104" s="126">
        <v>0</v>
      </c>
      <c r="BP104" s="122">
        <v>0</v>
      </c>
      <c r="BQ104" s="122">
        <v>241000</v>
      </c>
      <c r="BR104" s="192">
        <v>0</v>
      </c>
      <c r="BS104" s="221">
        <v>241000</v>
      </c>
      <c r="BT104" s="151"/>
      <c r="BU104" s="151"/>
      <c r="BV104" s="151"/>
      <c r="BW104" s="151"/>
      <c r="BX104" s="151"/>
      <c r="BY104" s="151"/>
      <c r="BZ104" s="151"/>
      <c r="CA104" s="151"/>
      <c r="CB104" s="142"/>
      <c r="CC104" s="142">
        <v>241000</v>
      </c>
      <c r="CD104" s="136">
        <v>0</v>
      </c>
      <c r="CE104" s="151"/>
      <c r="CF104" s="151"/>
      <c r="CG104" s="151"/>
      <c r="CH104" s="151"/>
      <c r="CI104" s="151"/>
      <c r="CJ104" s="151"/>
      <c r="CK104" s="151"/>
      <c r="CL104" s="151"/>
      <c r="CM104" s="142"/>
      <c r="CN104" s="142">
        <v>0</v>
      </c>
      <c r="CO104" s="144">
        <v>0</v>
      </c>
      <c r="CP104" s="144"/>
      <c r="CQ104" s="143">
        <v>0</v>
      </c>
      <c r="CR104" s="136">
        <v>0</v>
      </c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41"/>
      <c r="DD104" s="136">
        <v>0</v>
      </c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41"/>
      <c r="DP104" s="145">
        <v>7848</v>
      </c>
      <c r="DQ104" s="146">
        <v>261.61</v>
      </c>
      <c r="DR104" s="142">
        <v>0</v>
      </c>
      <c r="DS104" s="142">
        <v>0</v>
      </c>
      <c r="DT104" s="151"/>
      <c r="DU104" s="151"/>
      <c r="DV104" s="151"/>
      <c r="DW104" s="151"/>
      <c r="DX104" s="151"/>
      <c r="DY104" s="142"/>
      <c r="DZ104" s="142">
        <v>0</v>
      </c>
      <c r="EA104" s="142"/>
      <c r="EB104" s="142"/>
      <c r="EC104" s="142"/>
      <c r="ED104" s="142"/>
      <c r="EE104" s="142"/>
      <c r="EF104" s="147"/>
      <c r="EG104" s="143">
        <v>0</v>
      </c>
      <c r="EH104" s="148">
        <v>0</v>
      </c>
      <c r="EI104" s="143">
        <v>0</v>
      </c>
      <c r="EJ104" s="149"/>
      <c r="EK104" s="145"/>
      <c r="EL104" s="150">
        <v>589.37</v>
      </c>
      <c r="EM104" s="151">
        <v>0</v>
      </c>
      <c r="EN104" s="142"/>
      <c r="EO104" s="151"/>
      <c r="EP104" s="151"/>
      <c r="EQ104" s="151"/>
      <c r="ER104" s="151"/>
      <c r="ES104" s="151"/>
      <c r="ET104" s="151"/>
      <c r="EU104" s="151"/>
      <c r="EV104" s="151"/>
      <c r="EW104" s="151"/>
      <c r="EX104" s="142"/>
      <c r="EY104" s="148">
        <v>0</v>
      </c>
      <c r="EZ104" s="136"/>
      <c r="FA104" s="142"/>
      <c r="FB104" s="152"/>
      <c r="FC104" s="150">
        <v>14454.53</v>
      </c>
      <c r="FD104" s="151">
        <v>0</v>
      </c>
      <c r="FE104" s="142">
        <v>0</v>
      </c>
      <c r="FF104" s="142">
        <v>0</v>
      </c>
      <c r="FG104" s="142">
        <v>0</v>
      </c>
      <c r="FH104" s="142"/>
      <c r="FI104" s="148">
        <v>0</v>
      </c>
      <c r="FJ104" s="255"/>
      <c r="FK104" s="131"/>
      <c r="FL104" s="131">
        <v>176</v>
      </c>
      <c r="FM104" s="142">
        <v>2054</v>
      </c>
      <c r="FN104" s="142">
        <v>1712</v>
      </c>
      <c r="FO104" s="142">
        <v>0</v>
      </c>
      <c r="FP104" s="142">
        <v>0</v>
      </c>
      <c r="FQ104" s="142">
        <v>0</v>
      </c>
      <c r="FR104" s="142"/>
      <c r="FS104" s="142"/>
      <c r="FT104" s="148">
        <v>4328</v>
      </c>
      <c r="FU104" s="150">
        <v>422.95</v>
      </c>
      <c r="FV104" s="142">
        <v>18610</v>
      </c>
      <c r="FW104" s="142">
        <v>21500</v>
      </c>
      <c r="FX104" s="143">
        <v>-2890</v>
      </c>
      <c r="FY104" s="144">
        <v>0</v>
      </c>
      <c r="FZ104" s="149"/>
      <c r="GA104" s="142"/>
      <c r="GB104" s="142"/>
      <c r="GC104" s="142"/>
      <c r="GD104" s="142"/>
      <c r="GE104" s="142"/>
      <c r="GF104" s="142"/>
      <c r="GG104" s="142">
        <v>0</v>
      </c>
      <c r="GH104" s="144">
        <v>285438</v>
      </c>
      <c r="GI104" s="142">
        <v>0</v>
      </c>
      <c r="GJ104" s="193"/>
      <c r="GK104" s="186">
        <v>0</v>
      </c>
      <c r="GL104" s="186"/>
      <c r="GM104" s="154">
        <v>0.15</v>
      </c>
      <c r="GN104" s="142">
        <v>0</v>
      </c>
      <c r="GO104" s="142"/>
      <c r="GP104" s="142"/>
      <c r="GQ104" s="142"/>
      <c r="GR104" s="142"/>
      <c r="GS104" s="142"/>
      <c r="GT104" s="151"/>
      <c r="GU104" s="151"/>
      <c r="GV104" s="151"/>
      <c r="GW104" s="142"/>
      <c r="GX104" s="259"/>
      <c r="GY104" s="148"/>
      <c r="GZ104" s="142"/>
      <c r="HA104" s="144"/>
      <c r="HB104" s="142">
        <v>285438</v>
      </c>
      <c r="HC104" s="142"/>
      <c r="HD104" s="155">
        <v>285438</v>
      </c>
      <c r="HE104" s="142"/>
      <c r="HF104" s="157">
        <v>1873803.61</v>
      </c>
      <c r="HG104" s="194">
        <v>27</v>
      </c>
      <c r="HH104" s="119"/>
      <c r="HI104" s="151"/>
      <c r="HJ104" s="142"/>
      <c r="HK104" s="148">
        <v>0</v>
      </c>
      <c r="HL104" s="150">
        <v>24179.040000000001</v>
      </c>
      <c r="HM104" s="142">
        <v>9232</v>
      </c>
      <c r="HN104" s="142">
        <v>0</v>
      </c>
      <c r="HO104" s="142"/>
      <c r="HP104" s="148">
        <v>0</v>
      </c>
      <c r="HQ104" s="183" t="s">
        <v>1139</v>
      </c>
      <c r="HR104" s="184">
        <v>0.1154</v>
      </c>
      <c r="HS104" s="144">
        <v>32940</v>
      </c>
      <c r="HT104" s="142"/>
      <c r="HU104" s="143">
        <v>32940</v>
      </c>
      <c r="HV104" s="149">
        <v>1713</v>
      </c>
      <c r="HW104" s="148"/>
      <c r="HX104" s="148"/>
      <c r="HY104" s="163" t="s">
        <v>820</v>
      </c>
      <c r="HZ104" s="164">
        <v>25598.41</v>
      </c>
      <c r="IA104" s="185"/>
      <c r="IB104" s="148">
        <v>0</v>
      </c>
      <c r="IC104" s="148">
        <v>19981</v>
      </c>
      <c r="ID104" s="142">
        <v>19981</v>
      </c>
      <c r="IE104" s="142">
        <v>0</v>
      </c>
      <c r="IF104" s="166">
        <v>19981</v>
      </c>
      <c r="IG104" s="136">
        <v>19981</v>
      </c>
      <c r="IH104" s="142"/>
      <c r="II104" s="143">
        <v>19981</v>
      </c>
      <c r="IJ104" s="149"/>
      <c r="IK104" s="153"/>
      <c r="IL104" s="148"/>
      <c r="IM104" s="220"/>
      <c r="IN104" s="153"/>
      <c r="IO104" s="153"/>
      <c r="IP104" s="153"/>
      <c r="IQ104" s="153"/>
      <c r="IR104" s="153"/>
      <c r="IS104" s="153"/>
      <c r="IT104" s="153"/>
      <c r="IU104" s="153"/>
      <c r="IV104" s="153"/>
      <c r="IW104" s="153"/>
      <c r="IX104" s="153">
        <v>6086</v>
      </c>
      <c r="IY104" s="153"/>
      <c r="IZ104" s="153"/>
      <c r="JA104" s="220"/>
      <c r="JB104" s="220">
        <v>9895</v>
      </c>
      <c r="JC104" s="220"/>
      <c r="JD104" s="220"/>
      <c r="JE104" s="220"/>
      <c r="JF104" s="220"/>
      <c r="JG104" s="220">
        <v>2579</v>
      </c>
      <c r="JH104" s="220"/>
      <c r="JI104" s="153"/>
      <c r="JJ104" s="142">
        <v>73194</v>
      </c>
      <c r="JK104" s="142">
        <v>212244</v>
      </c>
      <c r="JL104" s="239">
        <v>212244</v>
      </c>
    </row>
    <row r="105" spans="1:16143" customFormat="1" x14ac:dyDescent="0.25">
      <c r="A105" s="6"/>
      <c r="B105" s="6" t="s">
        <v>1149</v>
      </c>
      <c r="C105" s="15"/>
      <c r="D105" s="27"/>
      <c r="E105" s="30"/>
      <c r="F105" s="30"/>
      <c r="G105" s="30"/>
      <c r="H105" s="20"/>
      <c r="I105" s="349"/>
      <c r="J105" s="350"/>
      <c r="K105" s="6"/>
      <c r="L105" s="15"/>
      <c r="M105" s="6"/>
      <c r="N105" s="9">
        <f t="shared" si="4"/>
        <v>689415</v>
      </c>
      <c r="O105" s="9">
        <f t="shared" si="5"/>
        <v>561598</v>
      </c>
      <c r="P105" s="347">
        <f t="shared" si="6"/>
        <v>0</v>
      </c>
      <c r="Q105" s="347">
        <f t="shared" si="7"/>
        <v>0</v>
      </c>
      <c r="R105" s="347">
        <v>0</v>
      </c>
      <c r="S105" s="347">
        <v>0</v>
      </c>
      <c r="T105" s="347">
        <v>0</v>
      </c>
      <c r="U105" s="347">
        <v>0</v>
      </c>
      <c r="V105" s="347">
        <v>0</v>
      </c>
      <c r="W105" s="8"/>
      <c r="X105" s="8"/>
      <c r="Y105" s="15"/>
      <c r="Z105" s="15"/>
      <c r="AA105" s="15"/>
      <c r="AB105" s="15"/>
      <c r="AC105" s="114" t="s">
        <v>807</v>
      </c>
      <c r="AD105" s="115" t="s">
        <v>808</v>
      </c>
      <c r="AE105" s="116" t="s">
        <v>114</v>
      </c>
      <c r="AF105" s="116" t="s">
        <v>704</v>
      </c>
      <c r="AG105" s="116" t="s">
        <v>136</v>
      </c>
      <c r="AH105" s="116" t="s">
        <v>793</v>
      </c>
      <c r="AI105" s="116" t="s">
        <v>793</v>
      </c>
      <c r="AJ105" s="188">
        <v>38</v>
      </c>
      <c r="AK105" s="118">
        <v>38</v>
      </c>
      <c r="AL105" s="119">
        <v>38</v>
      </c>
      <c r="AM105" s="120">
        <v>0</v>
      </c>
      <c r="AN105" s="168"/>
      <c r="AO105" s="169">
        <v>38</v>
      </c>
      <c r="AP105" s="169"/>
      <c r="AQ105" s="169"/>
      <c r="AR105" s="122"/>
      <c r="AS105" s="122"/>
      <c r="AT105" s="122"/>
      <c r="AU105" s="189"/>
      <c r="AV105" s="124" t="s">
        <v>1135</v>
      </c>
      <c r="AW105" s="125">
        <v>0</v>
      </c>
      <c r="AX105" s="126"/>
      <c r="AY105" s="122">
        <v>30</v>
      </c>
      <c r="AZ105" s="192"/>
      <c r="BA105" s="129">
        <v>0</v>
      </c>
      <c r="BB105" s="222"/>
      <c r="BC105" s="122"/>
      <c r="BD105" s="122"/>
      <c r="BE105" s="122"/>
      <c r="BF105" s="130" t="s">
        <v>788</v>
      </c>
      <c r="BG105" s="118">
        <v>12936</v>
      </c>
      <c r="BH105" s="171">
        <v>0</v>
      </c>
      <c r="BI105" s="171">
        <v>0</v>
      </c>
      <c r="BJ105" s="171">
        <v>0</v>
      </c>
      <c r="BK105" s="172">
        <v>0</v>
      </c>
      <c r="BL105" s="127">
        <v>0</v>
      </c>
      <c r="BM105" s="127">
        <v>491568</v>
      </c>
      <c r="BN105" s="134">
        <v>0</v>
      </c>
      <c r="BO105" s="126">
        <v>0</v>
      </c>
      <c r="BP105" s="122">
        <v>0</v>
      </c>
      <c r="BQ105" s="122">
        <v>0</v>
      </c>
      <c r="BR105" s="192">
        <v>0</v>
      </c>
      <c r="BS105" s="173">
        <v>491568</v>
      </c>
      <c r="BT105" s="174">
        <v>491568</v>
      </c>
      <c r="BU105" s="175">
        <v>0</v>
      </c>
      <c r="BV105" s="174">
        <v>0</v>
      </c>
      <c r="BW105" s="176"/>
      <c r="BX105" s="174"/>
      <c r="BY105" s="174">
        <v>491568</v>
      </c>
      <c r="BZ105" s="174">
        <v>0</v>
      </c>
      <c r="CA105" s="174"/>
      <c r="CB105" s="174">
        <v>0</v>
      </c>
      <c r="CC105" s="174"/>
      <c r="CD105" s="144">
        <v>0</v>
      </c>
      <c r="CE105" s="174">
        <v>0</v>
      </c>
      <c r="CF105" s="175">
        <v>0</v>
      </c>
      <c r="CG105" s="174">
        <v>0</v>
      </c>
      <c r="CH105" s="174">
        <v>0</v>
      </c>
      <c r="CI105" s="174">
        <v>0</v>
      </c>
      <c r="CJ105" s="174">
        <v>0</v>
      </c>
      <c r="CK105" s="174">
        <v>0</v>
      </c>
      <c r="CL105" s="174">
        <v>0</v>
      </c>
      <c r="CM105" s="174">
        <v>0</v>
      </c>
      <c r="CN105" s="174">
        <v>0</v>
      </c>
      <c r="CO105" s="144">
        <v>0</v>
      </c>
      <c r="CP105" s="144"/>
      <c r="CQ105" s="143"/>
      <c r="CR105" s="136">
        <v>19663</v>
      </c>
      <c r="CS105" s="174">
        <v>19663</v>
      </c>
      <c r="CT105" s="175">
        <v>0</v>
      </c>
      <c r="CU105" s="174">
        <v>0</v>
      </c>
      <c r="CV105" s="174">
        <v>0</v>
      </c>
      <c r="CW105" s="174">
        <v>0</v>
      </c>
      <c r="CX105" s="174">
        <v>19663</v>
      </c>
      <c r="CY105" s="174">
        <v>0</v>
      </c>
      <c r="CZ105" s="174">
        <v>0</v>
      </c>
      <c r="DA105" s="174">
        <v>0</v>
      </c>
      <c r="DB105" s="174">
        <v>0</v>
      </c>
      <c r="DC105" s="141"/>
      <c r="DD105" s="136">
        <v>0</v>
      </c>
      <c r="DE105" s="174">
        <v>0</v>
      </c>
      <c r="DF105" s="175">
        <v>0</v>
      </c>
      <c r="DG105" s="174">
        <v>0</v>
      </c>
      <c r="DH105" s="174">
        <v>0</v>
      </c>
      <c r="DI105" s="174">
        <v>0</v>
      </c>
      <c r="DJ105" s="174">
        <v>0</v>
      </c>
      <c r="DK105" s="174">
        <v>0</v>
      </c>
      <c r="DL105" s="174">
        <v>0</v>
      </c>
      <c r="DM105" s="174">
        <v>0</v>
      </c>
      <c r="DN105" s="174">
        <v>0</v>
      </c>
      <c r="DO105" s="141"/>
      <c r="DP105" s="145">
        <v>7848</v>
      </c>
      <c r="DQ105" s="146">
        <v>261.61</v>
      </c>
      <c r="DR105" s="142">
        <v>9941</v>
      </c>
      <c r="DS105" s="142"/>
      <c r="DT105" s="174">
        <v>0</v>
      </c>
      <c r="DU105" s="175">
        <v>0</v>
      </c>
      <c r="DV105" s="174">
        <v>0</v>
      </c>
      <c r="DW105" s="174"/>
      <c r="DX105" s="174"/>
      <c r="DY105" s="142">
        <v>82053</v>
      </c>
      <c r="DZ105" s="142">
        <v>-82053</v>
      </c>
      <c r="EA105" s="174">
        <v>0</v>
      </c>
      <c r="EB105" s="175">
        <v>82053</v>
      </c>
      <c r="EC105" s="174">
        <v>0</v>
      </c>
      <c r="ED105" s="174"/>
      <c r="EE105" s="174"/>
      <c r="EF105" s="147"/>
      <c r="EG105" s="143"/>
      <c r="EH105" s="148">
        <v>0</v>
      </c>
      <c r="EI105" s="143"/>
      <c r="EJ105" s="177"/>
      <c r="EK105" s="178"/>
      <c r="EL105" s="150">
        <v>589.37</v>
      </c>
      <c r="EM105" s="142">
        <v>22396</v>
      </c>
      <c r="EN105" s="142">
        <v>22396</v>
      </c>
      <c r="EO105" s="174">
        <v>22396</v>
      </c>
      <c r="EP105" s="175">
        <v>0</v>
      </c>
      <c r="EQ105" s="174">
        <v>0</v>
      </c>
      <c r="ER105" s="174"/>
      <c r="ES105" s="174"/>
      <c r="ET105" s="174">
        <v>22396</v>
      </c>
      <c r="EU105" s="174">
        <v>0</v>
      </c>
      <c r="EV105" s="174">
        <v>0</v>
      </c>
      <c r="EW105" s="174">
        <v>0</v>
      </c>
      <c r="EX105" s="174">
        <v>0</v>
      </c>
      <c r="EY105" s="148">
        <v>0</v>
      </c>
      <c r="EZ105" s="136"/>
      <c r="FA105" s="142">
        <v>0</v>
      </c>
      <c r="FB105" s="152"/>
      <c r="FC105" s="150">
        <v>14454.53</v>
      </c>
      <c r="FD105" s="151">
        <v>549272.14</v>
      </c>
      <c r="FE105" s="142">
        <v>513964</v>
      </c>
      <c r="FF105" s="142"/>
      <c r="FG105" s="142">
        <v>0</v>
      </c>
      <c r="FH105" s="142"/>
      <c r="FI105" s="148">
        <v>0</v>
      </c>
      <c r="FJ105" s="118"/>
      <c r="FK105" s="131"/>
      <c r="FL105" s="131">
        <v>152</v>
      </c>
      <c r="FM105" s="142">
        <v>4851</v>
      </c>
      <c r="FN105" s="142">
        <v>4043</v>
      </c>
      <c r="FO105" s="142">
        <v>0</v>
      </c>
      <c r="FP105" s="142">
        <v>0</v>
      </c>
      <c r="FQ105" s="142">
        <v>0</v>
      </c>
      <c r="FR105" s="142"/>
      <c r="FS105" s="151">
        <v>0</v>
      </c>
      <c r="FT105" s="152"/>
      <c r="FU105" s="150">
        <v>422.95</v>
      </c>
      <c r="FV105" s="142">
        <v>0</v>
      </c>
      <c r="FW105" s="142">
        <v>0</v>
      </c>
      <c r="FX105" s="143">
        <v>0</v>
      </c>
      <c r="FY105" s="144"/>
      <c r="FZ105" s="149"/>
      <c r="GA105" s="142"/>
      <c r="GB105" s="142"/>
      <c r="GC105" s="174">
        <v>0</v>
      </c>
      <c r="GD105" s="175">
        <v>0</v>
      </c>
      <c r="GE105" s="174">
        <v>0</v>
      </c>
      <c r="GF105" s="174">
        <v>0</v>
      </c>
      <c r="GG105" s="174"/>
      <c r="GH105" s="144">
        <v>0</v>
      </c>
      <c r="GI105" s="142">
        <v>689415</v>
      </c>
      <c r="GJ105" s="180">
        <v>0</v>
      </c>
      <c r="GK105" s="181">
        <v>0</v>
      </c>
      <c r="GL105" s="179"/>
      <c r="GM105" s="154">
        <v>0.15</v>
      </c>
      <c r="GN105" s="142">
        <v>73735</v>
      </c>
      <c r="GO105" s="174">
        <v>73735</v>
      </c>
      <c r="GP105" s="175">
        <v>0</v>
      </c>
      <c r="GQ105" s="174">
        <v>0</v>
      </c>
      <c r="GR105" s="174">
        <v>0</v>
      </c>
      <c r="GS105" s="174">
        <v>0</v>
      </c>
      <c r="GT105" s="174">
        <v>73735</v>
      </c>
      <c r="GU105" s="174">
        <v>0</v>
      </c>
      <c r="GV105" s="174">
        <v>0</v>
      </c>
      <c r="GW105" s="174">
        <v>0</v>
      </c>
      <c r="GX105" s="174">
        <v>0</v>
      </c>
      <c r="GY105" s="148"/>
      <c r="GZ105" s="142"/>
      <c r="HA105" s="144">
        <v>0</v>
      </c>
      <c r="HB105" s="142">
        <v>689415</v>
      </c>
      <c r="HC105" s="196"/>
      <c r="HD105" s="155">
        <v>689415</v>
      </c>
      <c r="HE105" s="142"/>
      <c r="HF105" s="157">
        <v>1873803.61</v>
      </c>
      <c r="HG105" s="194">
        <v>1</v>
      </c>
      <c r="HH105" s="119"/>
      <c r="HI105" s="151"/>
      <c r="HJ105" s="142"/>
      <c r="HK105" s="148">
        <v>0</v>
      </c>
      <c r="HL105" s="150">
        <v>24179.040000000001</v>
      </c>
      <c r="HM105" s="142">
        <v>22464</v>
      </c>
      <c r="HN105" s="142">
        <v>0</v>
      </c>
      <c r="HO105" s="142"/>
      <c r="HP105" s="148">
        <v>0</v>
      </c>
      <c r="HQ105" s="183" t="s">
        <v>1139</v>
      </c>
      <c r="HR105" s="184">
        <v>0.1154</v>
      </c>
      <c r="HS105" s="144">
        <v>79558</v>
      </c>
      <c r="HT105" s="142"/>
      <c r="HU105" s="143">
        <v>79558</v>
      </c>
      <c r="HV105" s="149"/>
      <c r="HW105" s="148"/>
      <c r="HX105" s="148"/>
      <c r="HY105" s="163" t="s">
        <v>820</v>
      </c>
      <c r="HZ105" s="164">
        <v>25598.41</v>
      </c>
      <c r="IA105" s="254"/>
      <c r="IB105" s="148">
        <v>0</v>
      </c>
      <c r="IC105" s="148">
        <v>48259</v>
      </c>
      <c r="ID105" s="142">
        <v>48259</v>
      </c>
      <c r="IE105" s="142">
        <v>0</v>
      </c>
      <c r="IF105" s="166">
        <v>48259</v>
      </c>
      <c r="IG105" s="136"/>
      <c r="IH105" s="142"/>
      <c r="II105" s="143">
        <v>0</v>
      </c>
      <c r="IJ105" s="179"/>
      <c r="IK105" s="153"/>
      <c r="IL105" s="142"/>
      <c r="IM105" s="153"/>
      <c r="IN105" s="181"/>
      <c r="IO105" s="181"/>
      <c r="IP105" s="181"/>
      <c r="IQ105" s="181"/>
      <c r="IR105" s="181"/>
      <c r="IS105" s="186"/>
      <c r="IT105" s="181"/>
      <c r="IU105" s="181"/>
      <c r="IV105" s="181"/>
      <c r="IW105" s="181"/>
      <c r="IX105" s="181"/>
      <c r="IY105" s="181"/>
      <c r="IZ105" s="181"/>
      <c r="JA105" s="153"/>
      <c r="JB105" s="153"/>
      <c r="JC105" s="153"/>
      <c r="JD105" s="153"/>
      <c r="JE105" s="153"/>
      <c r="JF105" s="153"/>
      <c r="JG105" s="153"/>
      <c r="JH105" s="153"/>
      <c r="JI105" s="153"/>
      <c r="JJ105" s="142">
        <v>127817</v>
      </c>
      <c r="JK105" s="142">
        <v>561598</v>
      </c>
      <c r="JL105" s="239">
        <v>561598</v>
      </c>
    </row>
    <row r="106" spans="1:16143" customFormat="1" x14ac:dyDescent="0.25">
      <c r="A106" s="6">
        <v>2015</v>
      </c>
      <c r="B106" s="6" t="s">
        <v>1149</v>
      </c>
      <c r="C106" s="16" t="s">
        <v>45</v>
      </c>
      <c r="D106" s="24" t="s">
        <v>46</v>
      </c>
      <c r="E106" s="30" t="s">
        <v>485</v>
      </c>
      <c r="F106" s="30" t="s">
        <v>150</v>
      </c>
      <c r="G106" s="30" t="s">
        <v>584</v>
      </c>
      <c r="H106" s="12"/>
      <c r="I106" s="349" t="s">
        <v>58</v>
      </c>
      <c r="J106" s="350" t="s">
        <v>585</v>
      </c>
      <c r="K106" s="6" t="s">
        <v>36</v>
      </c>
      <c r="L106" s="15"/>
      <c r="M106" s="6" t="s">
        <v>37</v>
      </c>
      <c r="N106" s="9">
        <f t="shared" si="4"/>
        <v>211750</v>
      </c>
      <c r="O106" s="9">
        <f t="shared" si="5"/>
        <v>174122</v>
      </c>
      <c r="P106" s="347">
        <f t="shared" si="6"/>
        <v>0</v>
      </c>
      <c r="Q106" s="347">
        <f t="shared" si="7"/>
        <v>0</v>
      </c>
      <c r="R106" s="347">
        <v>0</v>
      </c>
      <c r="S106" s="347">
        <v>0</v>
      </c>
      <c r="T106" s="347">
        <v>0</v>
      </c>
      <c r="U106" s="347">
        <v>0</v>
      </c>
      <c r="V106" s="347">
        <v>0</v>
      </c>
      <c r="W106" s="15" t="s">
        <v>586</v>
      </c>
      <c r="X106" s="15" t="s">
        <v>587</v>
      </c>
      <c r="Y106" s="15"/>
      <c r="Z106" s="15"/>
      <c r="AA106" s="15"/>
      <c r="AB106" s="15"/>
      <c r="AC106" s="114" t="s">
        <v>1022</v>
      </c>
      <c r="AD106" s="115" t="s">
        <v>1023</v>
      </c>
      <c r="AE106" s="116" t="s">
        <v>114</v>
      </c>
      <c r="AF106" s="116" t="s">
        <v>905</v>
      </c>
      <c r="AG106" s="116" t="s">
        <v>964</v>
      </c>
      <c r="AH106" s="116" t="s">
        <v>793</v>
      </c>
      <c r="AI106" s="116" t="s">
        <v>793</v>
      </c>
      <c r="AJ106" s="188">
        <v>44</v>
      </c>
      <c r="AK106" s="118">
        <v>44</v>
      </c>
      <c r="AL106" s="119">
        <v>0</v>
      </c>
      <c r="AM106" s="120">
        <v>44</v>
      </c>
      <c r="AN106" s="121"/>
      <c r="AO106" s="122"/>
      <c r="AP106" s="122"/>
      <c r="AQ106" s="122"/>
      <c r="AR106" s="122"/>
      <c r="AS106" s="122">
        <v>44</v>
      </c>
      <c r="AT106" s="122"/>
      <c r="AU106" s="189"/>
      <c r="AV106" s="124">
        <v>0</v>
      </c>
      <c r="AW106" s="125">
        <v>21</v>
      </c>
      <c r="AX106" s="126"/>
      <c r="AY106" s="122"/>
      <c r="AZ106" s="192"/>
      <c r="BA106" s="129">
        <v>0</v>
      </c>
      <c r="BB106" s="126"/>
      <c r="BC106" s="122">
        <v>21</v>
      </c>
      <c r="BD106" s="122"/>
      <c r="BE106" s="122"/>
      <c r="BF106" s="130" t="s">
        <v>934</v>
      </c>
      <c r="BG106" s="118">
        <v>0</v>
      </c>
      <c r="BH106" s="171">
        <v>0</v>
      </c>
      <c r="BI106" s="171">
        <v>302500</v>
      </c>
      <c r="BJ106" s="171">
        <v>0</v>
      </c>
      <c r="BK106" s="172">
        <v>0</v>
      </c>
      <c r="BL106" s="127">
        <v>0</v>
      </c>
      <c r="BM106" s="127">
        <v>0</v>
      </c>
      <c r="BN106" s="134">
        <v>0</v>
      </c>
      <c r="BO106" s="126">
        <v>0</v>
      </c>
      <c r="BP106" s="122">
        <v>211750</v>
      </c>
      <c r="BQ106" s="122">
        <v>0</v>
      </c>
      <c r="BR106" s="192">
        <v>0</v>
      </c>
      <c r="BS106" s="221">
        <v>211750</v>
      </c>
      <c r="BT106" s="151"/>
      <c r="BU106" s="151"/>
      <c r="BV106" s="151"/>
      <c r="BW106" s="151"/>
      <c r="BX106" s="151"/>
      <c r="BY106" s="151"/>
      <c r="BZ106" s="151"/>
      <c r="CA106" s="151"/>
      <c r="CB106" s="142">
        <v>211750</v>
      </c>
      <c r="CC106" s="142">
        <v>0</v>
      </c>
      <c r="CD106" s="136">
        <v>0</v>
      </c>
      <c r="CE106" s="151"/>
      <c r="CF106" s="151"/>
      <c r="CG106" s="151"/>
      <c r="CH106" s="151"/>
      <c r="CI106" s="151"/>
      <c r="CJ106" s="151"/>
      <c r="CK106" s="151"/>
      <c r="CL106" s="151"/>
      <c r="CM106" s="142"/>
      <c r="CN106" s="142">
        <v>0</v>
      </c>
      <c r="CO106" s="144">
        <v>0</v>
      </c>
      <c r="CP106" s="144"/>
      <c r="CQ106" s="143">
        <v>0</v>
      </c>
      <c r="CR106" s="136">
        <v>0</v>
      </c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41"/>
      <c r="DD106" s="136">
        <v>0</v>
      </c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41"/>
      <c r="DP106" s="145">
        <v>7848</v>
      </c>
      <c r="DQ106" s="146">
        <v>261.61</v>
      </c>
      <c r="DR106" s="142">
        <v>0</v>
      </c>
      <c r="DS106" s="142">
        <v>0</v>
      </c>
      <c r="DT106" s="151"/>
      <c r="DU106" s="151"/>
      <c r="DV106" s="151"/>
      <c r="DW106" s="151"/>
      <c r="DX106" s="151"/>
      <c r="DY106" s="142"/>
      <c r="DZ106" s="142">
        <v>0</v>
      </c>
      <c r="EA106" s="142"/>
      <c r="EB106" s="142"/>
      <c r="EC106" s="142"/>
      <c r="ED106" s="142"/>
      <c r="EE106" s="142"/>
      <c r="EF106" s="147"/>
      <c r="EG106" s="143">
        <v>0</v>
      </c>
      <c r="EH106" s="148">
        <v>0</v>
      </c>
      <c r="EI106" s="143">
        <v>0</v>
      </c>
      <c r="EJ106" s="149"/>
      <c r="EK106" s="260"/>
      <c r="EL106" s="150">
        <v>589.37</v>
      </c>
      <c r="EM106" s="151">
        <v>0</v>
      </c>
      <c r="EN106" s="142"/>
      <c r="EO106" s="151"/>
      <c r="EP106" s="151"/>
      <c r="EQ106" s="151"/>
      <c r="ER106" s="151"/>
      <c r="ES106" s="151"/>
      <c r="ET106" s="151"/>
      <c r="EU106" s="151"/>
      <c r="EV106" s="151"/>
      <c r="EW106" s="151"/>
      <c r="EX106" s="142"/>
      <c r="EY106" s="148">
        <v>0</v>
      </c>
      <c r="EZ106" s="136"/>
      <c r="FA106" s="142"/>
      <c r="FB106" s="152"/>
      <c r="FC106" s="150">
        <v>14454.53</v>
      </c>
      <c r="FD106" s="151">
        <v>0</v>
      </c>
      <c r="FE106" s="142">
        <v>0</v>
      </c>
      <c r="FF106" s="142">
        <v>0</v>
      </c>
      <c r="FG106" s="142">
        <v>0</v>
      </c>
      <c r="FH106" s="142"/>
      <c r="FI106" s="148">
        <v>0</v>
      </c>
      <c r="FJ106" s="255"/>
      <c r="FK106" s="131"/>
      <c r="FL106" s="131">
        <v>176</v>
      </c>
      <c r="FM106" s="142">
        <v>2578</v>
      </c>
      <c r="FN106" s="142">
        <v>1504</v>
      </c>
      <c r="FO106" s="142">
        <v>0</v>
      </c>
      <c r="FP106" s="142">
        <v>0</v>
      </c>
      <c r="FQ106" s="142">
        <v>0</v>
      </c>
      <c r="FR106" s="142"/>
      <c r="FS106" s="142">
        <v>0</v>
      </c>
      <c r="FT106" s="148"/>
      <c r="FU106" s="150">
        <v>422.95</v>
      </c>
      <c r="FV106" s="142"/>
      <c r="FW106" s="142"/>
      <c r="FX106" s="143">
        <v>0</v>
      </c>
      <c r="FY106" s="144">
        <v>0</v>
      </c>
      <c r="FZ106" s="149"/>
      <c r="GA106" s="142"/>
      <c r="GB106" s="142"/>
      <c r="GC106" s="142"/>
      <c r="GD106" s="142"/>
      <c r="GE106" s="142"/>
      <c r="GF106" s="142"/>
      <c r="GG106" s="142"/>
      <c r="GH106" s="144">
        <v>211750</v>
      </c>
      <c r="GI106" s="142">
        <v>0</v>
      </c>
      <c r="GJ106" s="131">
        <v>0</v>
      </c>
      <c r="GK106" s="153">
        <v>0</v>
      </c>
      <c r="GL106" s="144"/>
      <c r="GM106" s="154">
        <v>0.15</v>
      </c>
      <c r="GN106" s="142">
        <v>0</v>
      </c>
      <c r="GO106" s="142"/>
      <c r="GP106" s="142"/>
      <c r="GQ106" s="142"/>
      <c r="GR106" s="142"/>
      <c r="GS106" s="142"/>
      <c r="GT106" s="151"/>
      <c r="GU106" s="151"/>
      <c r="GV106" s="151"/>
      <c r="GW106" s="142"/>
      <c r="GX106" s="259"/>
      <c r="GY106" s="148"/>
      <c r="GZ106" s="142"/>
      <c r="HA106" s="144"/>
      <c r="HB106" s="142">
        <v>211750</v>
      </c>
      <c r="HC106" s="142"/>
      <c r="HD106" s="142">
        <v>196927</v>
      </c>
      <c r="HE106" s="142"/>
      <c r="HF106" s="157">
        <v>1873803.61</v>
      </c>
      <c r="HG106" s="194">
        <v>13</v>
      </c>
      <c r="HH106" s="119"/>
      <c r="HI106" s="151"/>
      <c r="HJ106" s="142"/>
      <c r="HK106" s="148">
        <v>0</v>
      </c>
      <c r="HL106" s="150">
        <v>24179.040000000001</v>
      </c>
      <c r="HM106" s="142">
        <v>6965</v>
      </c>
      <c r="HN106" s="142">
        <v>0</v>
      </c>
      <c r="HO106" s="142"/>
      <c r="HP106" s="148">
        <v>0</v>
      </c>
      <c r="HQ106" s="183" t="s">
        <v>1138</v>
      </c>
      <c r="HR106" s="184">
        <v>0.1077</v>
      </c>
      <c r="HS106" s="144">
        <v>22805</v>
      </c>
      <c r="HT106" s="142"/>
      <c r="HU106" s="143">
        <v>22805</v>
      </c>
      <c r="HV106" s="149"/>
      <c r="HW106" s="148"/>
      <c r="HX106" s="148"/>
      <c r="HY106" s="163" t="s">
        <v>820</v>
      </c>
      <c r="HZ106" s="164">
        <v>25598.41</v>
      </c>
      <c r="IA106" s="185"/>
      <c r="IB106" s="148">
        <v>0</v>
      </c>
      <c r="IC106" s="148">
        <v>14823</v>
      </c>
      <c r="ID106" s="142">
        <v>14823</v>
      </c>
      <c r="IE106" s="142"/>
      <c r="IF106" s="166">
        <v>14823</v>
      </c>
      <c r="IG106" s="136">
        <v>14823</v>
      </c>
      <c r="IH106" s="142">
        <v>14823</v>
      </c>
      <c r="II106" s="143">
        <v>0</v>
      </c>
      <c r="IJ106" s="144"/>
      <c r="IK106" s="153"/>
      <c r="IL106" s="144"/>
      <c r="IM106" s="186"/>
      <c r="IN106" s="359"/>
      <c r="IO106" s="153"/>
      <c r="IP106" s="153"/>
      <c r="IQ106" s="181"/>
      <c r="IR106" s="153"/>
      <c r="IS106" s="153"/>
      <c r="IT106" s="153"/>
      <c r="IU106" s="186"/>
      <c r="IV106" s="186"/>
      <c r="IW106" s="186"/>
      <c r="IX106" s="186"/>
      <c r="IY106" s="186"/>
      <c r="IZ106" s="186"/>
      <c r="JA106" s="186"/>
      <c r="JB106" s="186"/>
      <c r="JC106" s="186"/>
      <c r="JD106" s="186"/>
      <c r="JE106" s="186"/>
      <c r="JF106" s="186"/>
      <c r="JG106" s="186"/>
      <c r="JH106" s="186"/>
      <c r="JI106" s="186"/>
      <c r="JJ106" s="142">
        <v>37628</v>
      </c>
      <c r="JK106" s="142">
        <v>174122</v>
      </c>
      <c r="JL106" s="156">
        <v>174122</v>
      </c>
    </row>
    <row r="107" spans="1:16143" customFormat="1" x14ac:dyDescent="0.25">
      <c r="A107" s="6">
        <v>2015</v>
      </c>
      <c r="B107" s="6" t="s">
        <v>1149</v>
      </c>
      <c r="C107" s="15" t="s">
        <v>45</v>
      </c>
      <c r="D107" s="26" t="s">
        <v>46</v>
      </c>
      <c r="E107" s="30" t="s">
        <v>485</v>
      </c>
      <c r="F107" s="30" t="s">
        <v>47</v>
      </c>
      <c r="G107" s="30" t="s">
        <v>369</v>
      </c>
      <c r="H107" s="19"/>
      <c r="I107" s="349" t="s">
        <v>58</v>
      </c>
      <c r="J107" s="350" t="s">
        <v>59</v>
      </c>
      <c r="K107" s="6" t="s">
        <v>36</v>
      </c>
      <c r="L107" s="15"/>
      <c r="M107" s="6" t="s">
        <v>37</v>
      </c>
      <c r="N107" s="9">
        <f t="shared" si="4"/>
        <v>327257</v>
      </c>
      <c r="O107" s="9">
        <f t="shared" si="5"/>
        <v>112610</v>
      </c>
      <c r="P107" s="347">
        <f t="shared" si="6"/>
        <v>0</v>
      </c>
      <c r="Q107" s="347">
        <f t="shared" si="7"/>
        <v>0</v>
      </c>
      <c r="R107" s="347">
        <v>0</v>
      </c>
      <c r="S107" s="347">
        <v>0</v>
      </c>
      <c r="T107" s="347">
        <v>0</v>
      </c>
      <c r="U107" s="347">
        <v>0</v>
      </c>
      <c r="V107" s="347">
        <v>0</v>
      </c>
      <c r="W107" s="8" t="s">
        <v>396</v>
      </c>
      <c r="X107" s="8" t="s">
        <v>39</v>
      </c>
      <c r="Y107" s="15"/>
      <c r="Z107" s="15"/>
      <c r="AA107" s="15"/>
      <c r="AB107" s="15"/>
      <c r="AC107" s="114" t="s">
        <v>1071</v>
      </c>
      <c r="AD107" s="115" t="s">
        <v>1072</v>
      </c>
      <c r="AE107" s="116" t="s">
        <v>114</v>
      </c>
      <c r="AF107" s="116" t="s">
        <v>1068</v>
      </c>
      <c r="AG107" s="116" t="s">
        <v>59</v>
      </c>
      <c r="AH107" s="116" t="s">
        <v>705</v>
      </c>
      <c r="AI107" s="116" t="s">
        <v>705</v>
      </c>
      <c r="AJ107" s="188">
        <v>44</v>
      </c>
      <c r="AK107" s="118">
        <v>44</v>
      </c>
      <c r="AL107" s="119">
        <v>0</v>
      </c>
      <c r="AM107" s="120">
        <v>44</v>
      </c>
      <c r="AN107" s="121"/>
      <c r="AO107" s="122"/>
      <c r="AP107" s="122"/>
      <c r="AQ107" s="122"/>
      <c r="AR107" s="122"/>
      <c r="AS107" s="122"/>
      <c r="AT107" s="122">
        <v>44</v>
      </c>
      <c r="AU107" s="189"/>
      <c r="AV107" s="124">
        <v>0</v>
      </c>
      <c r="AW107" s="125">
        <v>30</v>
      </c>
      <c r="AX107" s="126"/>
      <c r="AY107" s="122"/>
      <c r="AZ107" s="192"/>
      <c r="BA107" s="129">
        <v>0</v>
      </c>
      <c r="BB107" s="126"/>
      <c r="BC107" s="122"/>
      <c r="BD107" s="122">
        <v>30</v>
      </c>
      <c r="BE107" s="122"/>
      <c r="BF107" s="130" t="s">
        <v>934</v>
      </c>
      <c r="BG107" s="118">
        <v>0</v>
      </c>
      <c r="BH107" s="171">
        <v>0</v>
      </c>
      <c r="BI107" s="171">
        <v>0</v>
      </c>
      <c r="BJ107" s="171">
        <v>298244</v>
      </c>
      <c r="BK107" s="172">
        <v>0</v>
      </c>
      <c r="BL107" s="127">
        <v>0</v>
      </c>
      <c r="BM107" s="127">
        <v>0</v>
      </c>
      <c r="BN107" s="134">
        <v>0</v>
      </c>
      <c r="BO107" s="126">
        <v>0</v>
      </c>
      <c r="BP107" s="122">
        <v>0</v>
      </c>
      <c r="BQ107" s="122">
        <v>298244</v>
      </c>
      <c r="BR107" s="192">
        <v>0</v>
      </c>
      <c r="BS107" s="221">
        <v>298244</v>
      </c>
      <c r="BT107" s="151"/>
      <c r="BU107" s="151"/>
      <c r="BV107" s="151"/>
      <c r="BW107" s="151"/>
      <c r="BX107" s="151"/>
      <c r="BY107" s="151"/>
      <c r="BZ107" s="151"/>
      <c r="CA107" s="151"/>
      <c r="CB107" s="142">
        <v>298244</v>
      </c>
      <c r="CC107" s="142">
        <v>0</v>
      </c>
      <c r="CD107" s="136">
        <v>0</v>
      </c>
      <c r="CE107" s="151"/>
      <c r="CF107" s="151"/>
      <c r="CG107" s="151"/>
      <c r="CH107" s="151"/>
      <c r="CI107" s="151"/>
      <c r="CJ107" s="151"/>
      <c r="CK107" s="151"/>
      <c r="CL107" s="151"/>
      <c r="CM107" s="142">
        <v>0</v>
      </c>
      <c r="CN107" s="142">
        <v>0</v>
      </c>
      <c r="CO107" s="144">
        <v>0</v>
      </c>
      <c r="CP107" s="144">
        <v>0</v>
      </c>
      <c r="CQ107" s="143">
        <v>0</v>
      </c>
      <c r="CR107" s="136">
        <v>0</v>
      </c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41"/>
      <c r="DD107" s="136">
        <v>0</v>
      </c>
      <c r="DE107" s="151"/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41"/>
      <c r="DP107" s="145">
        <v>7848</v>
      </c>
      <c r="DQ107" s="146">
        <v>261.61</v>
      </c>
      <c r="DR107" s="142">
        <v>0</v>
      </c>
      <c r="DS107" s="142">
        <v>0</v>
      </c>
      <c r="DT107" s="151"/>
      <c r="DU107" s="151"/>
      <c r="DV107" s="151"/>
      <c r="DW107" s="151"/>
      <c r="DX107" s="151"/>
      <c r="DY107" s="142"/>
      <c r="DZ107" s="142">
        <v>0</v>
      </c>
      <c r="EA107" s="142"/>
      <c r="EB107" s="142"/>
      <c r="EC107" s="142"/>
      <c r="ED107" s="142"/>
      <c r="EE107" s="142"/>
      <c r="EF107" s="147"/>
      <c r="EG107" s="143">
        <v>0</v>
      </c>
      <c r="EH107" s="148">
        <v>0</v>
      </c>
      <c r="EI107" s="143">
        <v>0</v>
      </c>
      <c r="EJ107" s="149"/>
      <c r="EK107" s="260"/>
      <c r="EL107" s="150">
        <v>589.37</v>
      </c>
      <c r="EM107" s="151">
        <v>0</v>
      </c>
      <c r="EN107" s="142">
        <v>0</v>
      </c>
      <c r="EO107" s="151"/>
      <c r="EP107" s="151"/>
      <c r="EQ107" s="151"/>
      <c r="ER107" s="151"/>
      <c r="ES107" s="151"/>
      <c r="ET107" s="151"/>
      <c r="EU107" s="151"/>
      <c r="EV107" s="151"/>
      <c r="EW107" s="151"/>
      <c r="EX107" s="142"/>
      <c r="EY107" s="148">
        <v>0</v>
      </c>
      <c r="EZ107" s="136"/>
      <c r="FA107" s="142">
        <v>0</v>
      </c>
      <c r="FB107" s="152"/>
      <c r="FC107" s="150">
        <v>14454.53</v>
      </c>
      <c r="FD107" s="151">
        <v>0</v>
      </c>
      <c r="FE107" s="142">
        <v>0</v>
      </c>
      <c r="FF107" s="142">
        <v>0</v>
      </c>
      <c r="FG107" s="142">
        <v>0</v>
      </c>
      <c r="FH107" s="142"/>
      <c r="FI107" s="148">
        <v>0</v>
      </c>
      <c r="FJ107" s="255"/>
      <c r="FK107" s="131"/>
      <c r="FL107" s="131">
        <v>176</v>
      </c>
      <c r="FM107" s="142">
        <v>2542</v>
      </c>
      <c r="FN107" s="142">
        <v>2118</v>
      </c>
      <c r="FO107" s="142">
        <v>0</v>
      </c>
      <c r="FP107" s="142">
        <v>0</v>
      </c>
      <c r="FQ107" s="142">
        <v>0</v>
      </c>
      <c r="FR107" s="142"/>
      <c r="FS107" s="142"/>
      <c r="FT107" s="148">
        <v>4328</v>
      </c>
      <c r="FU107" s="150">
        <v>422.95</v>
      </c>
      <c r="FV107" s="142">
        <v>18610</v>
      </c>
      <c r="FW107" s="142"/>
      <c r="FX107" s="143">
        <v>18610</v>
      </c>
      <c r="FY107" s="144">
        <v>0</v>
      </c>
      <c r="FZ107" s="149"/>
      <c r="GA107" s="142">
        <v>0</v>
      </c>
      <c r="GB107" s="142"/>
      <c r="GC107" s="142"/>
      <c r="GD107" s="142"/>
      <c r="GE107" s="142"/>
      <c r="GF107" s="142"/>
      <c r="GG107" s="142">
        <v>0</v>
      </c>
      <c r="GH107" s="144">
        <v>321182</v>
      </c>
      <c r="GI107" s="142">
        <v>0</v>
      </c>
      <c r="GJ107" s="131">
        <v>1</v>
      </c>
      <c r="GK107" s="153">
        <v>6075</v>
      </c>
      <c r="GL107" s="186"/>
      <c r="GM107" s="154">
        <v>0.15</v>
      </c>
      <c r="GN107" s="142">
        <v>0</v>
      </c>
      <c r="GO107" s="142"/>
      <c r="GP107" s="142"/>
      <c r="GQ107" s="142"/>
      <c r="GR107" s="142"/>
      <c r="GS107" s="142"/>
      <c r="GT107" s="151"/>
      <c r="GU107" s="151"/>
      <c r="GV107" s="151"/>
      <c r="GW107" s="142"/>
      <c r="GX107" s="259"/>
      <c r="GY107" s="148"/>
      <c r="GZ107" s="142"/>
      <c r="HA107" s="144"/>
      <c r="HB107" s="142">
        <v>327257</v>
      </c>
      <c r="HC107" s="142"/>
      <c r="HD107" s="142">
        <v>298699</v>
      </c>
      <c r="HE107" s="142"/>
      <c r="HF107" s="157">
        <v>1873803.61</v>
      </c>
      <c r="HG107" s="194">
        <v>13</v>
      </c>
      <c r="HH107" s="119"/>
      <c r="HI107" s="151"/>
      <c r="HJ107" s="142"/>
      <c r="HK107" s="148">
        <v>0</v>
      </c>
      <c r="HL107" s="150">
        <v>24179.040000000001</v>
      </c>
      <c r="HM107" s="142">
        <v>10478</v>
      </c>
      <c r="HN107" s="142">
        <v>0</v>
      </c>
      <c r="HO107" s="142"/>
      <c r="HP107" s="148">
        <v>0</v>
      </c>
      <c r="HQ107" s="183" t="s">
        <v>819</v>
      </c>
      <c r="HR107" s="184">
        <v>0.1144</v>
      </c>
      <c r="HS107" s="144">
        <v>36743</v>
      </c>
      <c r="HT107" s="142"/>
      <c r="HU107" s="143">
        <v>36743</v>
      </c>
      <c r="HV107" s="149"/>
      <c r="HW107" s="148"/>
      <c r="HX107" s="148"/>
      <c r="HY107" s="163" t="s">
        <v>820</v>
      </c>
      <c r="HZ107" s="164">
        <v>25598.41</v>
      </c>
      <c r="IA107" s="185"/>
      <c r="IB107" s="148">
        <v>0</v>
      </c>
      <c r="IC107" s="148">
        <v>22483</v>
      </c>
      <c r="ID107" s="142">
        <v>22483</v>
      </c>
      <c r="IE107" s="142"/>
      <c r="IF107" s="166">
        <v>22483</v>
      </c>
      <c r="IG107" s="136">
        <v>22483</v>
      </c>
      <c r="IH107" s="142">
        <v>22483</v>
      </c>
      <c r="II107" s="143">
        <v>0</v>
      </c>
      <c r="IJ107" s="144"/>
      <c r="IK107" s="153"/>
      <c r="IL107" s="144"/>
      <c r="IM107" s="186"/>
      <c r="IN107" s="359"/>
      <c r="IO107" s="153"/>
      <c r="IP107" s="153"/>
      <c r="IQ107" s="153">
        <v>237</v>
      </c>
      <c r="IR107" s="153">
        <v>70411</v>
      </c>
      <c r="IS107" s="153"/>
      <c r="IT107" s="153"/>
      <c r="IU107" s="186"/>
      <c r="IV107" s="186">
        <v>82194</v>
      </c>
      <c r="IW107" s="186"/>
      <c r="IX107" s="186"/>
      <c r="IY107" s="186"/>
      <c r="IZ107" s="186"/>
      <c r="JA107" s="186"/>
      <c r="JB107" s="186"/>
      <c r="JC107" s="186"/>
      <c r="JD107" s="186"/>
      <c r="JE107" s="186"/>
      <c r="JF107" s="186"/>
      <c r="JG107" s="186">
        <v>2579</v>
      </c>
      <c r="JH107" s="186"/>
      <c r="JI107" s="186"/>
      <c r="JJ107" s="142">
        <v>214647</v>
      </c>
      <c r="JK107" s="142">
        <v>112610</v>
      </c>
      <c r="JL107" s="156">
        <v>112610</v>
      </c>
    </row>
    <row r="108" spans="1:16143" customFormat="1" x14ac:dyDescent="0.25">
      <c r="A108" s="6">
        <v>2015</v>
      </c>
      <c r="B108" s="6" t="s">
        <v>1149</v>
      </c>
      <c r="C108" s="15" t="s">
        <v>29</v>
      </c>
      <c r="D108" s="27" t="s">
        <v>114</v>
      </c>
      <c r="E108" s="30" t="s">
        <v>518</v>
      </c>
      <c r="F108" s="30" t="s">
        <v>519</v>
      </c>
      <c r="G108" s="30" t="s">
        <v>520</v>
      </c>
      <c r="H108" s="20"/>
      <c r="I108" s="349" t="s">
        <v>34</v>
      </c>
      <c r="J108" s="350" t="s">
        <v>338</v>
      </c>
      <c r="K108" s="6" t="s">
        <v>36</v>
      </c>
      <c r="L108" s="15"/>
      <c r="M108" s="6" t="s">
        <v>37</v>
      </c>
      <c r="N108" s="9">
        <f t="shared" si="4"/>
        <v>280243</v>
      </c>
      <c r="O108" s="9">
        <f t="shared" si="5"/>
        <v>228454</v>
      </c>
      <c r="P108" s="347">
        <f t="shared" si="6"/>
        <v>0</v>
      </c>
      <c r="Q108" s="347">
        <f t="shared" si="7"/>
        <v>0</v>
      </c>
      <c r="R108" s="347">
        <v>0</v>
      </c>
      <c r="S108" s="347">
        <v>0</v>
      </c>
      <c r="T108" s="347">
        <v>0</v>
      </c>
      <c r="U108" s="347">
        <v>0</v>
      </c>
      <c r="V108" s="347">
        <v>0</v>
      </c>
      <c r="W108" s="8" t="s">
        <v>581</v>
      </c>
      <c r="X108" s="8" t="s">
        <v>376</v>
      </c>
      <c r="Y108" s="15"/>
      <c r="Z108" s="15"/>
      <c r="AA108" s="15"/>
      <c r="AB108" s="15"/>
      <c r="AC108" s="114" t="s">
        <v>918</v>
      </c>
      <c r="AD108" s="115" t="s">
        <v>919</v>
      </c>
      <c r="AE108" s="116" t="s">
        <v>114</v>
      </c>
      <c r="AF108" s="116" t="s">
        <v>704</v>
      </c>
      <c r="AG108" s="116" t="s">
        <v>362</v>
      </c>
      <c r="AH108" s="116" t="s">
        <v>911</v>
      </c>
      <c r="AI108" s="116" t="s">
        <v>911</v>
      </c>
      <c r="AJ108" s="188">
        <v>16</v>
      </c>
      <c r="AK108" s="118">
        <v>16</v>
      </c>
      <c r="AL108" s="119">
        <v>16</v>
      </c>
      <c r="AM108" s="120">
        <v>0</v>
      </c>
      <c r="AN108" s="227"/>
      <c r="AO108" s="228">
        <v>16</v>
      </c>
      <c r="AP108" s="228"/>
      <c r="AQ108" s="228"/>
      <c r="AR108" s="131"/>
      <c r="AS108" s="131"/>
      <c r="AT108" s="131"/>
      <c r="AU108" s="132"/>
      <c r="AV108" s="124">
        <v>16</v>
      </c>
      <c r="AW108" s="125">
        <v>30</v>
      </c>
      <c r="AX108" s="119"/>
      <c r="AY108" s="131">
        <v>30</v>
      </c>
      <c r="AZ108" s="194"/>
      <c r="BA108" s="129">
        <v>30</v>
      </c>
      <c r="BB108" s="119"/>
      <c r="BC108" s="131"/>
      <c r="BD108" s="131"/>
      <c r="BE108" s="131"/>
      <c r="BF108" s="130" t="s">
        <v>706</v>
      </c>
      <c r="BG108" s="118">
        <v>12293</v>
      </c>
      <c r="BH108" s="171">
        <v>0</v>
      </c>
      <c r="BI108" s="171">
        <v>0</v>
      </c>
      <c r="BJ108" s="171">
        <v>0</v>
      </c>
      <c r="BK108" s="172">
        <v>0</v>
      </c>
      <c r="BL108" s="127">
        <v>0</v>
      </c>
      <c r="BM108" s="127">
        <v>196688</v>
      </c>
      <c r="BN108" s="134">
        <v>0</v>
      </c>
      <c r="BO108" s="126">
        <v>0</v>
      </c>
      <c r="BP108" s="122">
        <v>0</v>
      </c>
      <c r="BQ108" s="122">
        <v>0</v>
      </c>
      <c r="BR108" s="192">
        <v>0</v>
      </c>
      <c r="BS108" s="173">
        <v>196688</v>
      </c>
      <c r="BT108" s="174">
        <v>196688</v>
      </c>
      <c r="BU108" s="175">
        <v>0</v>
      </c>
      <c r="BV108" s="174">
        <v>0</v>
      </c>
      <c r="BW108" s="176"/>
      <c r="BX108" s="174"/>
      <c r="BY108" s="174"/>
      <c r="BZ108" s="174"/>
      <c r="CA108" s="174">
        <v>196688</v>
      </c>
      <c r="CB108" s="174">
        <v>0</v>
      </c>
      <c r="CC108" s="174"/>
      <c r="CD108" s="136">
        <v>0</v>
      </c>
      <c r="CE108" s="174">
        <v>0</v>
      </c>
      <c r="CF108" s="175">
        <v>0</v>
      </c>
      <c r="CG108" s="174">
        <v>0</v>
      </c>
      <c r="CH108" s="174">
        <v>0</v>
      </c>
      <c r="CI108" s="174">
        <v>0</v>
      </c>
      <c r="CJ108" s="174">
        <v>0</v>
      </c>
      <c r="CK108" s="174">
        <v>0</v>
      </c>
      <c r="CL108" s="174">
        <v>0</v>
      </c>
      <c r="CM108" s="174">
        <v>0</v>
      </c>
      <c r="CN108" s="174">
        <v>0</v>
      </c>
      <c r="CO108" s="144">
        <v>0</v>
      </c>
      <c r="CP108" s="144"/>
      <c r="CQ108" s="143"/>
      <c r="CR108" s="136">
        <v>11801</v>
      </c>
      <c r="CS108" s="174">
        <v>11801</v>
      </c>
      <c r="CT108" s="175">
        <v>0</v>
      </c>
      <c r="CU108" s="174">
        <v>0</v>
      </c>
      <c r="CV108" s="174">
        <v>0</v>
      </c>
      <c r="CW108" s="174">
        <v>0</v>
      </c>
      <c r="CX108" s="174">
        <v>0</v>
      </c>
      <c r="CY108" s="174">
        <v>0</v>
      </c>
      <c r="CZ108" s="174">
        <v>11801</v>
      </c>
      <c r="DA108" s="174">
        <v>0</v>
      </c>
      <c r="DB108" s="174">
        <v>0</v>
      </c>
      <c r="DC108" s="141"/>
      <c r="DD108" s="136">
        <v>0</v>
      </c>
      <c r="DE108" s="174">
        <v>0</v>
      </c>
      <c r="DF108" s="175">
        <v>0</v>
      </c>
      <c r="DG108" s="174">
        <v>0</v>
      </c>
      <c r="DH108" s="174">
        <v>0</v>
      </c>
      <c r="DI108" s="174">
        <v>0</v>
      </c>
      <c r="DJ108" s="174">
        <v>0</v>
      </c>
      <c r="DK108" s="174">
        <v>0</v>
      </c>
      <c r="DL108" s="174">
        <v>0</v>
      </c>
      <c r="DM108" s="174">
        <v>0</v>
      </c>
      <c r="DN108" s="174">
        <v>0</v>
      </c>
      <c r="DO108" s="141"/>
      <c r="DP108" s="145">
        <v>7848</v>
      </c>
      <c r="DQ108" s="146">
        <v>261.61</v>
      </c>
      <c r="DR108" s="142">
        <v>4186</v>
      </c>
      <c r="DS108" s="142"/>
      <c r="DT108" s="174">
        <v>0</v>
      </c>
      <c r="DU108" s="175">
        <v>0</v>
      </c>
      <c r="DV108" s="174">
        <v>0</v>
      </c>
      <c r="DW108" s="174">
        <v>0</v>
      </c>
      <c r="DX108" s="174"/>
      <c r="DY108" s="142">
        <v>32821</v>
      </c>
      <c r="DZ108" s="142">
        <v>-32821</v>
      </c>
      <c r="EA108" s="174">
        <v>32821</v>
      </c>
      <c r="EB108" s="175">
        <v>0</v>
      </c>
      <c r="EC108" s="174">
        <v>0</v>
      </c>
      <c r="ED108" s="174">
        <v>32821</v>
      </c>
      <c r="EE108" s="174"/>
      <c r="EF108" s="147"/>
      <c r="EG108" s="143">
        <v>0</v>
      </c>
      <c r="EH108" s="148">
        <v>0</v>
      </c>
      <c r="EI108" s="143">
        <v>0</v>
      </c>
      <c r="EJ108" s="149"/>
      <c r="EK108" s="145"/>
      <c r="EL108" s="150">
        <v>589.37</v>
      </c>
      <c r="EM108" s="142">
        <v>9430</v>
      </c>
      <c r="EN108" s="142"/>
      <c r="EO108" s="174">
        <v>9430</v>
      </c>
      <c r="EP108" s="175">
        <v>0</v>
      </c>
      <c r="EQ108" s="174">
        <v>0</v>
      </c>
      <c r="ER108" s="174"/>
      <c r="ES108" s="174">
        <v>0</v>
      </c>
      <c r="ET108" s="174"/>
      <c r="EU108" s="174">
        <v>0</v>
      </c>
      <c r="EV108" s="174">
        <v>9430</v>
      </c>
      <c r="EW108" s="174">
        <v>0</v>
      </c>
      <c r="EX108" s="174">
        <v>0</v>
      </c>
      <c r="EY108" s="148">
        <v>9430</v>
      </c>
      <c r="EZ108" s="136"/>
      <c r="FA108" s="142">
        <v>0</v>
      </c>
      <c r="FB108" s="152"/>
      <c r="FC108" s="150">
        <v>14454.53</v>
      </c>
      <c r="FD108" s="151">
        <v>231272.48</v>
      </c>
      <c r="FE108" s="142">
        <v>206118</v>
      </c>
      <c r="FF108" s="142">
        <v>25154</v>
      </c>
      <c r="FG108" s="142"/>
      <c r="FH108" s="142"/>
      <c r="FI108" s="148">
        <v>0</v>
      </c>
      <c r="FJ108" s="118"/>
      <c r="FK108" s="131"/>
      <c r="FL108" s="131">
        <v>64</v>
      </c>
      <c r="FM108" s="142">
        <v>4610</v>
      </c>
      <c r="FN108" s="142">
        <v>3842</v>
      </c>
      <c r="FO108" s="142">
        <v>0</v>
      </c>
      <c r="FP108" s="142">
        <v>0</v>
      </c>
      <c r="FQ108" s="142">
        <v>0</v>
      </c>
      <c r="FR108" s="142"/>
      <c r="FS108" s="142"/>
      <c r="FT108" s="148"/>
      <c r="FU108" s="150">
        <v>422.95</v>
      </c>
      <c r="FV108" s="142">
        <v>0</v>
      </c>
      <c r="FW108" s="142"/>
      <c r="FX108" s="143">
        <v>0</v>
      </c>
      <c r="FY108" s="144"/>
      <c r="FZ108" s="149"/>
      <c r="GA108" s="142"/>
      <c r="GB108" s="142"/>
      <c r="GC108" s="174">
        <v>0</v>
      </c>
      <c r="GD108" s="175">
        <v>0</v>
      </c>
      <c r="GE108" s="174">
        <v>0</v>
      </c>
      <c r="GF108" s="174">
        <v>0</v>
      </c>
      <c r="GG108" s="174"/>
      <c r="GH108" s="144"/>
      <c r="GI108" s="142">
        <v>280243</v>
      </c>
      <c r="GJ108" s="131">
        <v>0</v>
      </c>
      <c r="GK108" s="153">
        <v>0</v>
      </c>
      <c r="GL108" s="186"/>
      <c r="GM108" s="154">
        <v>0.15</v>
      </c>
      <c r="GN108" s="142">
        <v>29503</v>
      </c>
      <c r="GO108" s="174">
        <v>29503</v>
      </c>
      <c r="GP108" s="175">
        <v>0</v>
      </c>
      <c r="GQ108" s="174">
        <v>0</v>
      </c>
      <c r="GR108" s="174">
        <v>0</v>
      </c>
      <c r="GS108" s="174">
        <v>0</v>
      </c>
      <c r="GT108" s="174">
        <v>0</v>
      </c>
      <c r="GU108" s="174">
        <v>0</v>
      </c>
      <c r="GV108" s="174">
        <v>29503</v>
      </c>
      <c r="GW108" s="174">
        <v>0</v>
      </c>
      <c r="GX108" s="174">
        <v>0</v>
      </c>
      <c r="GY108" s="148"/>
      <c r="GZ108" s="142"/>
      <c r="HA108" s="144">
        <v>0</v>
      </c>
      <c r="HB108" s="142">
        <v>280243</v>
      </c>
      <c r="HC108" s="239"/>
      <c r="HD108" s="142">
        <v>260626</v>
      </c>
      <c r="HE108" s="142"/>
      <c r="HF108" s="157">
        <v>1873803.61</v>
      </c>
      <c r="HG108" s="194">
        <v>11</v>
      </c>
      <c r="HH108" s="119"/>
      <c r="HI108" s="151"/>
      <c r="HJ108" s="142"/>
      <c r="HK108" s="148">
        <v>0</v>
      </c>
      <c r="HL108" s="150">
        <v>24179.040000000001</v>
      </c>
      <c r="HM108" s="142">
        <v>9138</v>
      </c>
      <c r="HN108" s="142">
        <v>0</v>
      </c>
      <c r="HO108" s="142"/>
      <c r="HP108" s="148">
        <v>0</v>
      </c>
      <c r="HQ108" s="183" t="s">
        <v>1136</v>
      </c>
      <c r="HR108" s="184">
        <v>0.1148</v>
      </c>
      <c r="HS108" s="142">
        <v>32172</v>
      </c>
      <c r="HT108" s="142"/>
      <c r="HU108" s="143">
        <v>32172</v>
      </c>
      <c r="HV108" s="149"/>
      <c r="HW108" s="148"/>
      <c r="HX108" s="148"/>
      <c r="HY108" s="163" t="s">
        <v>820</v>
      </c>
      <c r="HZ108" s="164">
        <v>25598.41</v>
      </c>
      <c r="IA108" s="185"/>
      <c r="IB108" s="148">
        <v>0</v>
      </c>
      <c r="IC108" s="148">
        <v>19617</v>
      </c>
      <c r="ID108" s="142">
        <v>19617</v>
      </c>
      <c r="IE108" s="142">
        <v>19617</v>
      </c>
      <c r="IF108" s="166">
        <v>0</v>
      </c>
      <c r="IG108" s="136"/>
      <c r="IH108" s="142">
        <v>0</v>
      </c>
      <c r="II108" s="143">
        <v>0</v>
      </c>
      <c r="IJ108" s="144"/>
      <c r="IK108" s="186"/>
      <c r="IL108" s="144"/>
      <c r="IM108" s="186"/>
      <c r="IN108" s="186"/>
      <c r="IO108" s="186"/>
      <c r="IP108" s="186"/>
      <c r="IQ108" s="186"/>
      <c r="IR108" s="186"/>
      <c r="IS108" s="153"/>
      <c r="IT108" s="186"/>
      <c r="IU108" s="186"/>
      <c r="IV108" s="186"/>
      <c r="IW108" s="186"/>
      <c r="IX108" s="186"/>
      <c r="IY108" s="186"/>
      <c r="IZ108" s="186"/>
      <c r="JA108" s="186"/>
      <c r="JB108" s="186"/>
      <c r="JC108" s="186"/>
      <c r="JD108" s="186"/>
      <c r="JE108" s="186"/>
      <c r="JF108" s="186"/>
      <c r="JG108" s="153"/>
      <c r="JH108" s="186"/>
      <c r="JI108" s="186"/>
      <c r="JJ108" s="142">
        <v>51789</v>
      </c>
      <c r="JK108" s="142">
        <v>228454</v>
      </c>
      <c r="JL108" s="239">
        <v>228454</v>
      </c>
    </row>
    <row r="109" spans="1:16143" customFormat="1" x14ac:dyDescent="0.25">
      <c r="A109" s="6">
        <v>2015</v>
      </c>
      <c r="B109" s="6" t="s">
        <v>1149</v>
      </c>
      <c r="C109" s="15" t="s">
        <v>45</v>
      </c>
      <c r="D109" s="26" t="s">
        <v>46</v>
      </c>
      <c r="E109" s="30" t="s">
        <v>169</v>
      </c>
      <c r="F109" s="30" t="s">
        <v>91</v>
      </c>
      <c r="G109" s="30" t="s">
        <v>450</v>
      </c>
      <c r="H109" s="19"/>
      <c r="I109" s="349" t="s">
        <v>451</v>
      </c>
      <c r="J109" s="350" t="s">
        <v>452</v>
      </c>
      <c r="K109" s="6" t="s">
        <v>36</v>
      </c>
      <c r="L109" s="15"/>
      <c r="M109" s="6" t="s">
        <v>37</v>
      </c>
      <c r="N109" s="9">
        <f t="shared" si="4"/>
        <v>693897</v>
      </c>
      <c r="O109" s="9">
        <f t="shared" si="5"/>
        <v>550618</v>
      </c>
      <c r="P109" s="347">
        <f t="shared" si="6"/>
        <v>0</v>
      </c>
      <c r="Q109" s="347">
        <f t="shared" si="7"/>
        <v>0</v>
      </c>
      <c r="R109" s="347">
        <v>0</v>
      </c>
      <c r="S109" s="347">
        <v>0</v>
      </c>
      <c r="T109" s="347">
        <v>0</v>
      </c>
      <c r="U109" s="347">
        <v>0</v>
      </c>
      <c r="V109" s="347">
        <v>0</v>
      </c>
      <c r="W109" s="8" t="s">
        <v>349</v>
      </c>
      <c r="X109" s="8" t="s">
        <v>39</v>
      </c>
      <c r="Y109" s="15"/>
      <c r="Z109" s="15"/>
      <c r="AA109" s="15"/>
      <c r="AB109" s="15"/>
      <c r="AC109" s="265" t="s">
        <v>1028</v>
      </c>
      <c r="AD109" s="289" t="s">
        <v>1029</v>
      </c>
      <c r="AE109" s="267" t="s">
        <v>114</v>
      </c>
      <c r="AF109" s="267" t="s">
        <v>905</v>
      </c>
      <c r="AG109" s="267" t="s">
        <v>1030</v>
      </c>
      <c r="AH109" s="267" t="s">
        <v>705</v>
      </c>
      <c r="AI109" s="267" t="s">
        <v>705</v>
      </c>
      <c r="AJ109" s="268">
        <v>44</v>
      </c>
      <c r="AK109" s="269">
        <v>44</v>
      </c>
      <c r="AL109" s="269">
        <v>0</v>
      </c>
      <c r="AM109" s="269">
        <v>44</v>
      </c>
      <c r="AN109" s="268"/>
      <c r="AO109" s="268"/>
      <c r="AP109" s="268"/>
      <c r="AQ109" s="268"/>
      <c r="AR109" s="268"/>
      <c r="AS109" s="268">
        <v>44</v>
      </c>
      <c r="AT109" s="268"/>
      <c r="AU109" s="268"/>
      <c r="AV109" s="269">
        <v>0</v>
      </c>
      <c r="AW109" s="269">
        <v>30</v>
      </c>
      <c r="AX109" s="268"/>
      <c r="AY109" s="268"/>
      <c r="AZ109" s="268"/>
      <c r="BA109" s="269">
        <v>0</v>
      </c>
      <c r="BB109" s="268"/>
      <c r="BC109" s="268">
        <v>30</v>
      </c>
      <c r="BD109" s="268"/>
      <c r="BE109" s="268"/>
      <c r="BF109" s="268" t="s">
        <v>934</v>
      </c>
      <c r="BG109" s="269">
        <v>0</v>
      </c>
      <c r="BH109" s="242">
        <v>0</v>
      </c>
      <c r="BI109" s="242">
        <v>670962</v>
      </c>
      <c r="BJ109" s="242">
        <v>0</v>
      </c>
      <c r="BK109" s="242">
        <v>0</v>
      </c>
      <c r="BL109" s="268">
        <v>0</v>
      </c>
      <c r="BM109" s="268">
        <v>0</v>
      </c>
      <c r="BN109" s="268">
        <v>0</v>
      </c>
      <c r="BO109" s="268">
        <v>0</v>
      </c>
      <c r="BP109" s="268">
        <v>670962</v>
      </c>
      <c r="BQ109" s="268">
        <v>0</v>
      </c>
      <c r="BR109" s="268">
        <v>0</v>
      </c>
      <c r="BS109" s="242">
        <v>670962</v>
      </c>
      <c r="BT109" s="141"/>
      <c r="BU109" s="141"/>
      <c r="BV109" s="141"/>
      <c r="BW109" s="141"/>
      <c r="BX109" s="141"/>
      <c r="BY109" s="141"/>
      <c r="BZ109" s="141"/>
      <c r="CA109" s="141"/>
      <c r="CB109" s="239"/>
      <c r="CC109" s="239">
        <v>670962</v>
      </c>
      <c r="CD109" s="239">
        <v>0</v>
      </c>
      <c r="CE109" s="141"/>
      <c r="CF109" s="141"/>
      <c r="CG109" s="141"/>
      <c r="CH109" s="141"/>
      <c r="CI109" s="141"/>
      <c r="CJ109" s="141"/>
      <c r="CK109" s="141"/>
      <c r="CL109" s="141"/>
      <c r="CM109" s="239"/>
      <c r="CN109" s="239">
        <v>0</v>
      </c>
      <c r="CO109" s="239">
        <v>0</v>
      </c>
      <c r="CP109" s="239"/>
      <c r="CQ109" s="239">
        <v>0</v>
      </c>
      <c r="CR109" s="239">
        <v>0</v>
      </c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239">
        <v>0</v>
      </c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239">
        <v>7848</v>
      </c>
      <c r="DQ109" s="270">
        <v>261.61</v>
      </c>
      <c r="DR109" s="239">
        <v>0</v>
      </c>
      <c r="DS109" s="239">
        <v>0</v>
      </c>
      <c r="DT109" s="141"/>
      <c r="DU109" s="141"/>
      <c r="DV109" s="141"/>
      <c r="DW109" s="141"/>
      <c r="DX109" s="141"/>
      <c r="DY109" s="239"/>
      <c r="DZ109" s="239">
        <v>0</v>
      </c>
      <c r="EA109" s="147"/>
      <c r="EB109" s="147"/>
      <c r="EC109" s="147"/>
      <c r="ED109" s="147"/>
      <c r="EE109" s="147"/>
      <c r="EF109" s="147"/>
      <c r="EG109" s="239">
        <v>0</v>
      </c>
      <c r="EH109" s="239">
        <v>0</v>
      </c>
      <c r="EI109" s="239">
        <v>0</v>
      </c>
      <c r="EJ109" s="239"/>
      <c r="EK109" s="239"/>
      <c r="EL109" s="270">
        <v>589.37</v>
      </c>
      <c r="EM109" s="238">
        <v>0</v>
      </c>
      <c r="EN109" s="239"/>
      <c r="EO109" s="238"/>
      <c r="EP109" s="238"/>
      <c r="EQ109" s="238"/>
      <c r="ER109" s="141"/>
      <c r="ES109" s="141"/>
      <c r="ET109" s="141"/>
      <c r="EU109" s="141"/>
      <c r="EV109" s="141"/>
      <c r="EW109" s="141"/>
      <c r="EX109" s="147"/>
      <c r="EY109" s="239">
        <v>0</v>
      </c>
      <c r="EZ109" s="239"/>
      <c r="FA109" s="239"/>
      <c r="FB109" s="238"/>
      <c r="FC109" s="270">
        <v>14454.53</v>
      </c>
      <c r="FD109" s="238">
        <v>0</v>
      </c>
      <c r="FE109" s="239">
        <v>0</v>
      </c>
      <c r="FF109" s="239">
        <v>0</v>
      </c>
      <c r="FG109" s="239">
        <v>0</v>
      </c>
      <c r="FH109" s="239"/>
      <c r="FI109" s="239">
        <v>0</v>
      </c>
      <c r="FJ109" s="330"/>
      <c r="FK109" s="269"/>
      <c r="FL109" s="269">
        <v>176</v>
      </c>
      <c r="FM109" s="239">
        <v>5718</v>
      </c>
      <c r="FN109" s="239">
        <v>4765</v>
      </c>
      <c r="FO109" s="239">
        <v>0</v>
      </c>
      <c r="FP109" s="239">
        <v>0</v>
      </c>
      <c r="FQ109" s="239">
        <v>0</v>
      </c>
      <c r="FR109" s="239"/>
      <c r="FS109" s="239">
        <v>0</v>
      </c>
      <c r="FT109" s="239">
        <v>4328</v>
      </c>
      <c r="FU109" s="270">
        <v>422.95</v>
      </c>
      <c r="FV109" s="239">
        <v>18610</v>
      </c>
      <c r="FW109" s="239"/>
      <c r="FX109" s="239">
        <v>18610</v>
      </c>
      <c r="FY109" s="239">
        <v>0</v>
      </c>
      <c r="FZ109" s="239"/>
      <c r="GA109" s="239">
        <v>-3</v>
      </c>
      <c r="GB109" s="239"/>
      <c r="GC109" s="147"/>
      <c r="GD109" s="147"/>
      <c r="GE109" s="147"/>
      <c r="GF109" s="147"/>
      <c r="GG109" s="239">
        <v>-3</v>
      </c>
      <c r="GH109" s="239">
        <v>693897</v>
      </c>
      <c r="GI109" s="239">
        <v>0</v>
      </c>
      <c r="GJ109" s="269">
        <v>0</v>
      </c>
      <c r="GK109" s="271">
        <v>0</v>
      </c>
      <c r="GL109" s="239"/>
      <c r="GM109" s="272">
        <v>0.15</v>
      </c>
      <c r="GN109" s="239">
        <v>0</v>
      </c>
      <c r="GO109" s="147"/>
      <c r="GP109" s="147"/>
      <c r="GQ109" s="147"/>
      <c r="GR109" s="147"/>
      <c r="GS109" s="147"/>
      <c r="GT109" s="141"/>
      <c r="GU109" s="141"/>
      <c r="GV109" s="141"/>
      <c r="GW109" s="147"/>
      <c r="GX109" s="273"/>
      <c r="GY109" s="239"/>
      <c r="GZ109" s="142"/>
      <c r="HA109" s="239"/>
      <c r="HB109" s="239">
        <v>693897</v>
      </c>
      <c r="HC109" s="239"/>
      <c r="HD109" s="239">
        <v>693897</v>
      </c>
      <c r="HE109" s="239"/>
      <c r="HF109" s="270">
        <v>1873803.61</v>
      </c>
      <c r="HG109" s="269">
        <v>19</v>
      </c>
      <c r="HH109" s="269"/>
      <c r="HI109" s="238"/>
      <c r="HJ109" s="239"/>
      <c r="HK109" s="239">
        <v>0</v>
      </c>
      <c r="HL109" s="270">
        <v>24179.040000000001</v>
      </c>
      <c r="HM109" s="239">
        <v>22471</v>
      </c>
      <c r="HN109" s="239">
        <v>0</v>
      </c>
      <c r="HO109" s="239"/>
      <c r="HP109" s="239">
        <v>0</v>
      </c>
      <c r="HQ109" s="274" t="s">
        <v>819</v>
      </c>
      <c r="HR109" s="340">
        <v>0.1144</v>
      </c>
      <c r="HS109" s="239">
        <v>79382</v>
      </c>
      <c r="HT109" s="239"/>
      <c r="HU109" s="239">
        <v>79382</v>
      </c>
      <c r="HV109" s="239">
        <v>4163</v>
      </c>
      <c r="HW109" s="239"/>
      <c r="HX109" s="239"/>
      <c r="HY109" s="275" t="s">
        <v>820</v>
      </c>
      <c r="HZ109" s="276">
        <v>25598.41</v>
      </c>
      <c r="IA109" s="277"/>
      <c r="IB109" s="239">
        <v>0</v>
      </c>
      <c r="IC109" s="239">
        <v>48573</v>
      </c>
      <c r="ID109" s="239">
        <v>48573</v>
      </c>
      <c r="IE109" s="238">
        <v>0</v>
      </c>
      <c r="IF109" s="239">
        <v>48573</v>
      </c>
      <c r="IG109" s="239">
        <v>48573</v>
      </c>
      <c r="IH109" s="239"/>
      <c r="II109" s="239">
        <v>48573</v>
      </c>
      <c r="IJ109" s="239"/>
      <c r="IK109" s="271"/>
      <c r="IL109" s="239"/>
      <c r="IM109" s="271"/>
      <c r="IN109" s="271"/>
      <c r="IO109" s="271"/>
      <c r="IP109" s="271"/>
      <c r="IQ109" s="271"/>
      <c r="IR109" s="271"/>
      <c r="IS109" s="271"/>
      <c r="IT109" s="271"/>
      <c r="IU109" s="271"/>
      <c r="IV109" s="271"/>
      <c r="IW109" s="271"/>
      <c r="IX109" s="271"/>
      <c r="IY109" s="271"/>
      <c r="IZ109" s="271"/>
      <c r="JA109" s="271"/>
      <c r="JB109" s="271">
        <v>8582</v>
      </c>
      <c r="JC109" s="271"/>
      <c r="JD109" s="271"/>
      <c r="JE109" s="271"/>
      <c r="JF109" s="271"/>
      <c r="JG109" s="271">
        <v>2579</v>
      </c>
      <c r="JH109" s="271"/>
      <c r="JI109" s="271"/>
      <c r="JJ109" s="239">
        <v>143279</v>
      </c>
      <c r="JK109" s="239">
        <v>550618</v>
      </c>
      <c r="JL109" s="147">
        <v>550618</v>
      </c>
    </row>
    <row r="110" spans="1:16143" customFormat="1" x14ac:dyDescent="0.25">
      <c r="A110" s="6">
        <v>2015</v>
      </c>
      <c r="B110" s="6" t="s">
        <v>1149</v>
      </c>
      <c r="C110" s="16" t="s">
        <v>29</v>
      </c>
      <c r="D110" s="24" t="s">
        <v>30</v>
      </c>
      <c r="E110" s="30" t="s">
        <v>211</v>
      </c>
      <c r="F110" s="30" t="s">
        <v>212</v>
      </c>
      <c r="G110" s="30" t="s">
        <v>213</v>
      </c>
      <c r="H110" s="12"/>
      <c r="I110" s="349" t="s">
        <v>34</v>
      </c>
      <c r="J110" s="350" t="s">
        <v>131</v>
      </c>
      <c r="K110" s="6" t="s">
        <v>36</v>
      </c>
      <c r="L110" s="15"/>
      <c r="M110" s="6" t="s">
        <v>37</v>
      </c>
      <c r="N110" s="9">
        <f t="shared" si="4"/>
        <v>970999</v>
      </c>
      <c r="O110" s="9">
        <f t="shared" si="5"/>
        <v>553223</v>
      </c>
      <c r="P110" s="347">
        <f t="shared" si="6"/>
        <v>0</v>
      </c>
      <c r="Q110" s="347">
        <f t="shared" si="7"/>
        <v>0</v>
      </c>
      <c r="R110" s="347">
        <v>0</v>
      </c>
      <c r="S110" s="347">
        <v>0</v>
      </c>
      <c r="T110" s="347">
        <v>0</v>
      </c>
      <c r="U110" s="347">
        <v>0</v>
      </c>
      <c r="V110" s="347">
        <v>0</v>
      </c>
      <c r="W110" s="8" t="s">
        <v>210</v>
      </c>
      <c r="X110" s="8" t="s">
        <v>39</v>
      </c>
      <c r="Y110" s="15"/>
      <c r="Z110" s="15"/>
      <c r="AA110" s="15"/>
      <c r="AB110" s="15"/>
      <c r="AC110" s="265" t="s">
        <v>840</v>
      </c>
      <c r="AD110" s="266" t="s">
        <v>841</v>
      </c>
      <c r="AE110" s="267" t="s">
        <v>30</v>
      </c>
      <c r="AF110" s="267" t="s">
        <v>704</v>
      </c>
      <c r="AG110" s="267" t="s">
        <v>842</v>
      </c>
      <c r="AH110" s="267" t="s">
        <v>793</v>
      </c>
      <c r="AI110" s="267" t="s">
        <v>793</v>
      </c>
      <c r="AJ110" s="268">
        <v>42</v>
      </c>
      <c r="AK110" s="269">
        <v>42</v>
      </c>
      <c r="AL110" s="269">
        <v>42</v>
      </c>
      <c r="AM110" s="269">
        <v>0</v>
      </c>
      <c r="AN110" s="291">
        <v>22</v>
      </c>
      <c r="AO110" s="291">
        <v>20</v>
      </c>
      <c r="AP110" s="291"/>
      <c r="AQ110" s="291"/>
      <c r="AR110" s="268"/>
      <c r="AS110" s="268"/>
      <c r="AT110" s="268"/>
      <c r="AU110" s="268"/>
      <c r="AV110" s="269" t="s">
        <v>1135</v>
      </c>
      <c r="AW110" s="269">
        <v>60</v>
      </c>
      <c r="AX110" s="268">
        <v>30</v>
      </c>
      <c r="AY110" s="268">
        <v>30</v>
      </c>
      <c r="AZ110" s="268">
        <v>30</v>
      </c>
      <c r="BA110" s="269">
        <v>60</v>
      </c>
      <c r="BB110" s="268"/>
      <c r="BC110" s="268"/>
      <c r="BD110" s="268"/>
      <c r="BE110" s="268"/>
      <c r="BF110" s="268" t="s">
        <v>788</v>
      </c>
      <c r="BG110" s="269">
        <v>12936</v>
      </c>
      <c r="BH110" s="242">
        <v>0</v>
      </c>
      <c r="BI110" s="242">
        <v>0</v>
      </c>
      <c r="BJ110" s="242">
        <v>0</v>
      </c>
      <c r="BK110" s="242">
        <v>0</v>
      </c>
      <c r="BL110" s="268">
        <v>284592</v>
      </c>
      <c r="BM110" s="268">
        <v>258720</v>
      </c>
      <c r="BN110" s="268">
        <v>0</v>
      </c>
      <c r="BO110" s="268">
        <v>0</v>
      </c>
      <c r="BP110" s="268">
        <v>0</v>
      </c>
      <c r="BQ110" s="268">
        <v>0</v>
      </c>
      <c r="BR110" s="268">
        <v>0</v>
      </c>
      <c r="BS110" s="242">
        <v>543312</v>
      </c>
      <c r="BT110" s="297">
        <v>543312</v>
      </c>
      <c r="BU110" s="301">
        <v>0</v>
      </c>
      <c r="BV110" s="297">
        <v>284592</v>
      </c>
      <c r="BW110" s="295"/>
      <c r="BX110" s="297"/>
      <c r="BY110" s="297">
        <v>258720</v>
      </c>
      <c r="BZ110" s="297"/>
      <c r="CA110" s="297"/>
      <c r="CB110" s="297">
        <v>0</v>
      </c>
      <c r="CC110" s="297"/>
      <c r="CD110" s="239">
        <v>217651</v>
      </c>
      <c r="CE110" s="297">
        <v>217651</v>
      </c>
      <c r="CF110" s="301">
        <v>0</v>
      </c>
      <c r="CG110" s="297">
        <v>114008</v>
      </c>
      <c r="CH110" s="297">
        <v>0</v>
      </c>
      <c r="CI110" s="297">
        <v>0</v>
      </c>
      <c r="CJ110" s="297">
        <v>103643</v>
      </c>
      <c r="CK110" s="297">
        <v>0</v>
      </c>
      <c r="CL110" s="297">
        <v>0</v>
      </c>
      <c r="CM110" s="297">
        <v>0</v>
      </c>
      <c r="CN110" s="297">
        <v>0</v>
      </c>
      <c r="CO110" s="239">
        <v>0</v>
      </c>
      <c r="CP110" s="239"/>
      <c r="CQ110" s="239"/>
      <c r="CR110" s="239">
        <v>21732</v>
      </c>
      <c r="CS110" s="297">
        <v>21733</v>
      </c>
      <c r="CT110" s="301">
        <v>-1</v>
      </c>
      <c r="CU110" s="297">
        <v>11384</v>
      </c>
      <c r="CV110" s="297">
        <v>0</v>
      </c>
      <c r="CW110" s="297">
        <v>0</v>
      </c>
      <c r="CX110" s="297">
        <v>10349</v>
      </c>
      <c r="CY110" s="297">
        <v>0</v>
      </c>
      <c r="CZ110" s="297">
        <v>0</v>
      </c>
      <c r="DA110" s="297">
        <v>0</v>
      </c>
      <c r="DB110" s="297">
        <v>0</v>
      </c>
      <c r="DC110" s="141"/>
      <c r="DD110" s="239">
        <v>0</v>
      </c>
      <c r="DE110" s="297">
        <v>0</v>
      </c>
      <c r="DF110" s="301">
        <v>0</v>
      </c>
      <c r="DG110" s="297">
        <v>0</v>
      </c>
      <c r="DH110" s="297">
        <v>0</v>
      </c>
      <c r="DI110" s="297">
        <v>0</v>
      </c>
      <c r="DJ110" s="297">
        <v>0</v>
      </c>
      <c r="DK110" s="297">
        <v>0</v>
      </c>
      <c r="DL110" s="297">
        <v>0</v>
      </c>
      <c r="DM110" s="297">
        <v>0</v>
      </c>
      <c r="DN110" s="297">
        <v>0</v>
      </c>
      <c r="DO110" s="141"/>
      <c r="DP110" s="239">
        <v>7848</v>
      </c>
      <c r="DQ110" s="270">
        <v>261.61</v>
      </c>
      <c r="DR110" s="239">
        <v>10988</v>
      </c>
      <c r="DS110" s="239"/>
      <c r="DT110" s="297">
        <v>0</v>
      </c>
      <c r="DU110" s="301">
        <v>0</v>
      </c>
      <c r="DV110" s="297">
        <v>0</v>
      </c>
      <c r="DW110" s="297">
        <v>0</v>
      </c>
      <c r="DX110" s="297"/>
      <c r="DY110" s="239">
        <v>82053</v>
      </c>
      <c r="DZ110" s="239">
        <v>-82053</v>
      </c>
      <c r="EA110" s="297">
        <v>164106</v>
      </c>
      <c r="EB110" s="301">
        <v>-82053</v>
      </c>
      <c r="EC110" s="297">
        <v>82053</v>
      </c>
      <c r="ED110" s="297">
        <v>82053</v>
      </c>
      <c r="EE110" s="297"/>
      <c r="EF110" s="147"/>
      <c r="EG110" s="239">
        <v>0</v>
      </c>
      <c r="EH110" s="239">
        <v>0</v>
      </c>
      <c r="EI110" s="239">
        <v>0</v>
      </c>
      <c r="EJ110" s="239"/>
      <c r="EK110" s="239"/>
      <c r="EL110" s="270">
        <v>589.37</v>
      </c>
      <c r="EM110" s="239">
        <v>24754</v>
      </c>
      <c r="EN110" s="239"/>
      <c r="EO110" s="297">
        <v>24753</v>
      </c>
      <c r="EP110" s="301">
        <v>1</v>
      </c>
      <c r="EQ110" s="297">
        <v>12966</v>
      </c>
      <c r="ER110" s="297"/>
      <c r="ES110" s="297">
        <v>0</v>
      </c>
      <c r="ET110" s="297">
        <v>11787</v>
      </c>
      <c r="EU110" s="297">
        <v>0</v>
      </c>
      <c r="EV110" s="297">
        <v>0</v>
      </c>
      <c r="EW110" s="297">
        <v>0</v>
      </c>
      <c r="EX110" s="297">
        <v>0</v>
      </c>
      <c r="EY110" s="239">
        <v>24754</v>
      </c>
      <c r="EZ110" s="239"/>
      <c r="FA110" s="239">
        <v>0</v>
      </c>
      <c r="FB110" s="238"/>
      <c r="FC110" s="270">
        <v>14454.53</v>
      </c>
      <c r="FD110" s="238">
        <v>607090.26</v>
      </c>
      <c r="FE110" s="239">
        <v>785717</v>
      </c>
      <c r="FF110" s="239">
        <v>-178627</v>
      </c>
      <c r="FG110" s="239"/>
      <c r="FH110" s="239"/>
      <c r="FI110" s="239">
        <v>0</v>
      </c>
      <c r="FJ110" s="269"/>
      <c r="FK110" s="269"/>
      <c r="FL110" s="269">
        <v>168</v>
      </c>
      <c r="FM110" s="239">
        <v>4851</v>
      </c>
      <c r="FN110" s="239">
        <v>4043</v>
      </c>
      <c r="FO110" s="239">
        <v>0</v>
      </c>
      <c r="FP110" s="239">
        <v>0</v>
      </c>
      <c r="FQ110" s="239">
        <v>0</v>
      </c>
      <c r="FR110" s="239"/>
      <c r="FS110" s="239"/>
      <c r="FT110" s="239"/>
      <c r="FU110" s="270">
        <v>422.95</v>
      </c>
      <c r="FV110" s="239">
        <v>0</v>
      </c>
      <c r="FW110" s="239"/>
      <c r="FX110" s="239">
        <v>0</v>
      </c>
      <c r="FY110" s="239"/>
      <c r="FZ110" s="239"/>
      <c r="GA110" s="239"/>
      <c r="GB110" s="239"/>
      <c r="GC110" s="297">
        <v>0</v>
      </c>
      <c r="GD110" s="301">
        <v>0</v>
      </c>
      <c r="GE110" s="297">
        <v>0</v>
      </c>
      <c r="GF110" s="297">
        <v>0</v>
      </c>
      <c r="GG110" s="297"/>
      <c r="GH110" s="239">
        <v>0</v>
      </c>
      <c r="GI110" s="239">
        <v>970999</v>
      </c>
      <c r="GJ110" s="269">
        <v>2</v>
      </c>
      <c r="GK110" s="271">
        <v>0</v>
      </c>
      <c r="GL110" s="239"/>
      <c r="GM110" s="272">
        <v>0.15</v>
      </c>
      <c r="GN110" s="239">
        <v>81497</v>
      </c>
      <c r="GO110" s="297">
        <v>81497</v>
      </c>
      <c r="GP110" s="301">
        <v>0</v>
      </c>
      <c r="GQ110" s="297">
        <v>42689</v>
      </c>
      <c r="GR110" s="297">
        <v>0</v>
      </c>
      <c r="GS110" s="297">
        <v>0</v>
      </c>
      <c r="GT110" s="297">
        <v>38808</v>
      </c>
      <c r="GU110" s="297">
        <v>0</v>
      </c>
      <c r="GV110" s="297">
        <v>0</v>
      </c>
      <c r="GW110" s="297">
        <v>0</v>
      </c>
      <c r="GX110" s="297">
        <v>0</v>
      </c>
      <c r="GY110" s="239"/>
      <c r="GZ110" s="142"/>
      <c r="HA110" s="239">
        <v>0</v>
      </c>
      <c r="HB110" s="239">
        <v>970999</v>
      </c>
      <c r="HC110" s="338"/>
      <c r="HD110" s="239">
        <v>970999</v>
      </c>
      <c r="HE110" s="239"/>
      <c r="HF110" s="270">
        <v>1873803.61</v>
      </c>
      <c r="HG110" s="269">
        <v>10</v>
      </c>
      <c r="HH110" s="269"/>
      <c r="HI110" s="238"/>
      <c r="HJ110" s="239"/>
      <c r="HK110" s="239">
        <v>0</v>
      </c>
      <c r="HL110" s="270">
        <v>24179.040000000001</v>
      </c>
      <c r="HM110" s="239">
        <v>31678</v>
      </c>
      <c r="HN110" s="239">
        <v>7499</v>
      </c>
      <c r="HO110" s="239"/>
      <c r="HP110" s="239">
        <v>7499</v>
      </c>
      <c r="HQ110" s="274" t="s">
        <v>819</v>
      </c>
      <c r="HR110" s="340">
        <v>0.1144</v>
      </c>
      <c r="HS110" s="239">
        <v>111082</v>
      </c>
      <c r="HT110" s="239"/>
      <c r="HU110" s="239">
        <v>111082</v>
      </c>
      <c r="HV110" s="239"/>
      <c r="HW110" s="239"/>
      <c r="HX110" s="239"/>
      <c r="HY110" s="275" t="s">
        <v>820</v>
      </c>
      <c r="HZ110" s="276">
        <v>25598.41</v>
      </c>
      <c r="IA110" s="277"/>
      <c r="IB110" s="239">
        <v>0</v>
      </c>
      <c r="IC110" s="239">
        <v>67970</v>
      </c>
      <c r="ID110" s="239">
        <v>67970</v>
      </c>
      <c r="IE110" s="239">
        <v>0</v>
      </c>
      <c r="IF110" s="239">
        <v>67970</v>
      </c>
      <c r="IG110" s="239">
        <v>67970</v>
      </c>
      <c r="IH110" s="239"/>
      <c r="II110" s="239">
        <v>67970</v>
      </c>
      <c r="IJ110" s="239"/>
      <c r="IK110" s="271">
        <v>9710</v>
      </c>
      <c r="IL110" s="239"/>
      <c r="IM110" s="271"/>
      <c r="IN110" s="271"/>
      <c r="IO110" s="271"/>
      <c r="IP110" s="271">
        <v>20000</v>
      </c>
      <c r="IQ110" s="271">
        <v>14220</v>
      </c>
      <c r="IR110" s="271">
        <v>44262</v>
      </c>
      <c r="IS110" s="271"/>
      <c r="IT110" s="271"/>
      <c r="IU110" s="271"/>
      <c r="IV110" s="271">
        <v>133829</v>
      </c>
      <c r="IW110" s="271"/>
      <c r="IX110" s="271"/>
      <c r="IY110" s="271"/>
      <c r="IZ110" s="271"/>
      <c r="JA110" s="271"/>
      <c r="JB110" s="271">
        <v>9204</v>
      </c>
      <c r="JC110" s="271"/>
      <c r="JD110" s="271"/>
      <c r="JE110" s="271"/>
      <c r="JF110" s="271"/>
      <c r="JG110" s="271"/>
      <c r="JH110" s="271"/>
      <c r="JI110" s="271"/>
      <c r="JJ110" s="239">
        <v>417776</v>
      </c>
      <c r="JK110" s="239">
        <v>553223</v>
      </c>
      <c r="JL110" s="239">
        <v>553223</v>
      </c>
    </row>
    <row r="111" spans="1:16143" customFormat="1" x14ac:dyDescent="0.25">
      <c r="A111" s="6">
        <v>2015</v>
      </c>
      <c r="B111" s="6" t="s">
        <v>1149</v>
      </c>
      <c r="C111" s="15" t="s">
        <v>45</v>
      </c>
      <c r="D111" s="26" t="s">
        <v>46</v>
      </c>
      <c r="E111" s="30" t="s">
        <v>71</v>
      </c>
      <c r="F111" s="30" t="s">
        <v>72</v>
      </c>
      <c r="G111" s="30" t="s">
        <v>110</v>
      </c>
      <c r="H111" s="19"/>
      <c r="I111" s="349" t="s">
        <v>58</v>
      </c>
      <c r="J111" s="350" t="s">
        <v>277</v>
      </c>
      <c r="K111" s="6" t="s">
        <v>36</v>
      </c>
      <c r="L111" s="15"/>
      <c r="M111" s="6" t="s">
        <v>37</v>
      </c>
      <c r="N111" s="9">
        <f t="shared" si="4"/>
        <v>291513</v>
      </c>
      <c r="O111" s="9">
        <f t="shared" si="5"/>
        <v>204987</v>
      </c>
      <c r="P111" s="347">
        <f t="shared" si="6"/>
        <v>0</v>
      </c>
      <c r="Q111" s="347">
        <f t="shared" si="7"/>
        <v>0</v>
      </c>
      <c r="R111" s="347">
        <v>0</v>
      </c>
      <c r="S111" s="347">
        <v>0</v>
      </c>
      <c r="T111" s="347">
        <v>0</v>
      </c>
      <c r="U111" s="347">
        <v>0</v>
      </c>
      <c r="V111" s="347">
        <v>0</v>
      </c>
      <c r="W111" s="8" t="s">
        <v>400</v>
      </c>
      <c r="X111" s="8" t="s">
        <v>39</v>
      </c>
      <c r="Y111" s="15"/>
      <c r="Z111" s="15"/>
      <c r="AA111" s="15"/>
      <c r="AB111" s="15"/>
      <c r="AC111" s="265" t="s">
        <v>1058</v>
      </c>
      <c r="AD111" s="266" t="s">
        <v>1059</v>
      </c>
      <c r="AE111" s="267" t="s">
        <v>114</v>
      </c>
      <c r="AF111" s="267" t="s">
        <v>905</v>
      </c>
      <c r="AG111" s="267" t="s">
        <v>277</v>
      </c>
      <c r="AH111" s="267" t="s">
        <v>705</v>
      </c>
      <c r="AI111" s="267" t="s">
        <v>705</v>
      </c>
      <c r="AJ111" s="268">
        <v>44</v>
      </c>
      <c r="AK111" s="269">
        <v>44</v>
      </c>
      <c r="AL111" s="269">
        <v>0</v>
      </c>
      <c r="AM111" s="269">
        <v>44</v>
      </c>
      <c r="AN111" s="268"/>
      <c r="AO111" s="268"/>
      <c r="AP111" s="268"/>
      <c r="AQ111" s="268"/>
      <c r="AR111" s="268"/>
      <c r="AS111" s="268"/>
      <c r="AT111" s="268">
        <v>44</v>
      </c>
      <c r="AU111" s="268"/>
      <c r="AV111" s="269">
        <v>0</v>
      </c>
      <c r="AW111" s="269">
        <v>30</v>
      </c>
      <c r="AX111" s="268"/>
      <c r="AY111" s="268"/>
      <c r="AZ111" s="268"/>
      <c r="BA111" s="269">
        <v>0</v>
      </c>
      <c r="BB111" s="268"/>
      <c r="BC111" s="268"/>
      <c r="BD111" s="268">
        <v>30</v>
      </c>
      <c r="BE111" s="268"/>
      <c r="BF111" s="268" t="s">
        <v>934</v>
      </c>
      <c r="BG111" s="269">
        <v>0</v>
      </c>
      <c r="BH111" s="242">
        <v>0</v>
      </c>
      <c r="BI111" s="242">
        <v>0</v>
      </c>
      <c r="BJ111" s="242">
        <v>241000</v>
      </c>
      <c r="BK111" s="242">
        <v>0</v>
      </c>
      <c r="BL111" s="268">
        <v>0</v>
      </c>
      <c r="BM111" s="268">
        <v>0</v>
      </c>
      <c r="BN111" s="268">
        <v>0</v>
      </c>
      <c r="BO111" s="268">
        <v>0</v>
      </c>
      <c r="BP111" s="268">
        <v>0</v>
      </c>
      <c r="BQ111" s="268">
        <v>241000</v>
      </c>
      <c r="BR111" s="268">
        <v>0</v>
      </c>
      <c r="BS111" s="242">
        <v>241000</v>
      </c>
      <c r="BT111" s="141"/>
      <c r="BU111" s="141"/>
      <c r="BV111" s="141"/>
      <c r="BW111" s="141"/>
      <c r="BX111" s="141"/>
      <c r="BY111" s="141"/>
      <c r="BZ111" s="141"/>
      <c r="CA111" s="141"/>
      <c r="CB111" s="239"/>
      <c r="CC111" s="239"/>
      <c r="CD111" s="239"/>
      <c r="CE111" s="141"/>
      <c r="CF111" s="141"/>
      <c r="CG111" s="141"/>
      <c r="CH111" s="141"/>
      <c r="CI111" s="141"/>
      <c r="CJ111" s="141"/>
      <c r="CK111" s="141"/>
      <c r="CL111" s="141"/>
      <c r="CM111" s="239"/>
      <c r="CN111" s="239"/>
      <c r="CO111" s="239"/>
      <c r="CP111" s="239"/>
      <c r="CQ111" s="239"/>
      <c r="CR111" s="239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239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239">
        <v>0</v>
      </c>
      <c r="DQ111" s="270"/>
      <c r="DR111" s="239"/>
      <c r="DS111" s="239"/>
      <c r="DT111" s="141"/>
      <c r="DU111" s="141"/>
      <c r="DV111" s="141"/>
      <c r="DW111" s="141"/>
      <c r="DX111" s="141"/>
      <c r="DY111" s="239"/>
      <c r="DZ111" s="239"/>
      <c r="EA111" s="147"/>
      <c r="EB111" s="147"/>
      <c r="EC111" s="147"/>
      <c r="ED111" s="147"/>
      <c r="EE111" s="147"/>
      <c r="EF111" s="147"/>
      <c r="EG111" s="239"/>
      <c r="EH111" s="239">
        <v>0</v>
      </c>
      <c r="EI111" s="239"/>
      <c r="EJ111" s="239"/>
      <c r="EK111" s="239"/>
      <c r="EL111" s="270"/>
      <c r="EM111" s="238"/>
      <c r="EN111" s="239"/>
      <c r="EO111" s="238"/>
      <c r="EP111" s="238"/>
      <c r="EQ111" s="238"/>
      <c r="ER111" s="141"/>
      <c r="ES111" s="141"/>
      <c r="ET111" s="141"/>
      <c r="EU111" s="141"/>
      <c r="EV111" s="141"/>
      <c r="EW111" s="141"/>
      <c r="EX111" s="147"/>
      <c r="EY111" s="239"/>
      <c r="EZ111" s="239"/>
      <c r="FA111" s="239"/>
      <c r="FB111" s="238"/>
      <c r="FC111" s="270"/>
      <c r="FD111" s="238"/>
      <c r="FE111" s="239"/>
      <c r="FF111" s="239"/>
      <c r="FG111" s="239"/>
      <c r="FH111" s="239"/>
      <c r="FI111" s="239"/>
      <c r="FJ111" s="330"/>
      <c r="FK111" s="269"/>
      <c r="FL111" s="269">
        <v>176</v>
      </c>
      <c r="FM111" s="239">
        <v>2054</v>
      </c>
      <c r="FN111" s="239">
        <v>1712</v>
      </c>
      <c r="FO111" s="239">
        <v>0</v>
      </c>
      <c r="FP111" s="239">
        <v>0</v>
      </c>
      <c r="FQ111" s="239">
        <v>0</v>
      </c>
      <c r="FR111" s="239"/>
      <c r="FS111" s="239"/>
      <c r="FT111" s="239">
        <v>4328</v>
      </c>
      <c r="FU111" s="270">
        <v>422.95</v>
      </c>
      <c r="FV111" s="239">
        <v>18610</v>
      </c>
      <c r="FW111" s="239">
        <v>21500</v>
      </c>
      <c r="FX111" s="239"/>
      <c r="FY111" s="239">
        <v>0</v>
      </c>
      <c r="FZ111" s="239"/>
      <c r="GA111" s="239">
        <v>0</v>
      </c>
      <c r="GB111" s="239"/>
      <c r="GC111" s="239"/>
      <c r="GD111" s="239"/>
      <c r="GE111" s="239"/>
      <c r="GF111" s="239"/>
      <c r="GG111" s="239">
        <v>0</v>
      </c>
      <c r="GH111" s="239">
        <v>285438</v>
      </c>
      <c r="GI111" s="239"/>
      <c r="GJ111" s="269">
        <v>1</v>
      </c>
      <c r="GK111" s="271">
        <v>6075</v>
      </c>
      <c r="GL111" s="271"/>
      <c r="GM111" s="272"/>
      <c r="GN111" s="239"/>
      <c r="GO111" s="147"/>
      <c r="GP111" s="147"/>
      <c r="GQ111" s="147"/>
      <c r="GR111" s="147"/>
      <c r="GS111" s="147"/>
      <c r="GT111" s="141"/>
      <c r="GU111" s="141"/>
      <c r="GV111" s="141"/>
      <c r="GW111" s="147"/>
      <c r="GX111" s="273"/>
      <c r="GY111" s="239"/>
      <c r="GZ111" s="142"/>
      <c r="HA111" s="239"/>
      <c r="HB111" s="239">
        <v>291513</v>
      </c>
      <c r="HC111" s="338"/>
      <c r="HD111" s="239">
        <v>285438</v>
      </c>
      <c r="HE111" s="239"/>
      <c r="HF111" s="270">
        <v>1873803.61</v>
      </c>
      <c r="HG111" s="269"/>
      <c r="HH111" s="269"/>
      <c r="HI111" s="238"/>
      <c r="HJ111" s="239"/>
      <c r="HK111" s="239"/>
      <c r="HL111" s="270">
        <v>24179.040000000001</v>
      </c>
      <c r="HM111" s="239">
        <v>9244</v>
      </c>
      <c r="HN111" s="239"/>
      <c r="HO111" s="239"/>
      <c r="HP111" s="239"/>
      <c r="HQ111" s="274" t="s">
        <v>819</v>
      </c>
      <c r="HR111" s="340">
        <v>0.1144</v>
      </c>
      <c r="HS111" s="239">
        <v>32654</v>
      </c>
      <c r="HT111" s="239"/>
      <c r="HU111" s="239"/>
      <c r="HV111" s="239">
        <v>1713</v>
      </c>
      <c r="HW111" s="239"/>
      <c r="HX111" s="239"/>
      <c r="HY111" s="275" t="s">
        <v>820</v>
      </c>
      <c r="HZ111" s="276">
        <v>25598.41</v>
      </c>
      <c r="IA111" s="277"/>
      <c r="IB111" s="239"/>
      <c r="IC111" s="239">
        <v>19981</v>
      </c>
      <c r="ID111" s="239">
        <v>19981</v>
      </c>
      <c r="IE111" s="239"/>
      <c r="IF111" s="239">
        <v>19981</v>
      </c>
      <c r="IG111" s="239">
        <v>19981</v>
      </c>
      <c r="IH111" s="239"/>
      <c r="II111" s="239"/>
      <c r="IJ111" s="239"/>
      <c r="IK111" s="271"/>
      <c r="IL111" s="239"/>
      <c r="IM111" s="271"/>
      <c r="IN111" s="271"/>
      <c r="IO111" s="271"/>
      <c r="IP111" s="271"/>
      <c r="IQ111" s="271">
        <v>0</v>
      </c>
      <c r="IR111" s="271"/>
      <c r="IS111" s="271"/>
      <c r="IT111" s="271"/>
      <c r="IU111" s="271"/>
      <c r="IV111" s="271">
        <v>29599</v>
      </c>
      <c r="IW111" s="271"/>
      <c r="IX111" s="271"/>
      <c r="IY111" s="271"/>
      <c r="IZ111" s="271"/>
      <c r="JA111" s="271"/>
      <c r="JB111" s="271"/>
      <c r="JC111" s="271"/>
      <c r="JD111" s="271"/>
      <c r="JE111" s="271"/>
      <c r="JF111" s="271"/>
      <c r="JG111" s="271">
        <v>2579</v>
      </c>
      <c r="JH111" s="271"/>
      <c r="JI111" s="271"/>
      <c r="JJ111" s="239">
        <v>86526</v>
      </c>
      <c r="JK111" s="239">
        <v>204987</v>
      </c>
      <c r="JL111" s="239">
        <v>204987</v>
      </c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11"/>
      <c r="KS111" s="11"/>
      <c r="KT111" s="11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  <c r="LQ111" s="11"/>
      <c r="LR111" s="11"/>
      <c r="LS111" s="11"/>
      <c r="LT111" s="11"/>
      <c r="LU111" s="11"/>
      <c r="LV111" s="11"/>
      <c r="LW111" s="11"/>
      <c r="LX111" s="11"/>
      <c r="LY111" s="11"/>
      <c r="LZ111" s="11"/>
      <c r="MA111" s="11"/>
      <c r="MB111" s="11"/>
      <c r="MC111" s="11"/>
      <c r="MD111" s="11"/>
      <c r="ME111" s="11"/>
      <c r="MF111" s="11"/>
      <c r="MG111" s="11"/>
      <c r="MH111" s="11"/>
      <c r="MI111" s="11"/>
      <c r="MJ111" s="11"/>
      <c r="MK111" s="11"/>
      <c r="ML111" s="11"/>
      <c r="MM111" s="11"/>
      <c r="MN111" s="11"/>
      <c r="MO111" s="11"/>
      <c r="MP111" s="11"/>
      <c r="MQ111" s="11"/>
      <c r="MR111" s="11"/>
      <c r="MS111" s="11"/>
      <c r="MT111" s="11"/>
      <c r="MU111" s="11"/>
      <c r="MV111" s="11"/>
      <c r="MW111" s="11"/>
      <c r="MX111" s="11"/>
      <c r="MY111" s="11"/>
      <c r="MZ111" s="11"/>
      <c r="NA111" s="11"/>
      <c r="NB111" s="11"/>
      <c r="NC111" s="11"/>
      <c r="ND111" s="11"/>
      <c r="NE111" s="11"/>
      <c r="NF111" s="11"/>
      <c r="NG111" s="11"/>
      <c r="NH111" s="11"/>
      <c r="NI111" s="11"/>
      <c r="NJ111" s="11"/>
      <c r="NK111" s="11"/>
      <c r="NL111" s="11"/>
      <c r="NM111" s="11"/>
      <c r="NN111" s="11"/>
      <c r="NO111" s="11"/>
      <c r="NP111" s="11"/>
      <c r="NQ111" s="11"/>
      <c r="NR111" s="11"/>
      <c r="NS111" s="11"/>
      <c r="NT111" s="11"/>
      <c r="NU111" s="11"/>
      <c r="NV111" s="11"/>
      <c r="NW111" s="11"/>
      <c r="NX111" s="11"/>
      <c r="NY111" s="11"/>
      <c r="NZ111" s="11"/>
      <c r="OA111" s="11"/>
      <c r="OB111" s="11"/>
      <c r="OC111" s="11"/>
      <c r="OD111" s="11"/>
      <c r="OE111" s="11"/>
      <c r="OF111" s="11"/>
      <c r="OG111" s="11"/>
      <c r="OH111" s="11"/>
      <c r="OI111" s="11"/>
      <c r="OJ111" s="11"/>
      <c r="OK111" s="11"/>
      <c r="OL111" s="11"/>
      <c r="OM111" s="11"/>
      <c r="ON111" s="11"/>
      <c r="OO111" s="11"/>
      <c r="OP111" s="11"/>
      <c r="OQ111" s="11"/>
      <c r="OR111" s="11"/>
      <c r="OS111" s="11"/>
      <c r="OT111" s="11"/>
      <c r="OU111" s="11"/>
      <c r="OV111" s="11"/>
      <c r="OW111" s="11"/>
      <c r="OX111" s="11"/>
      <c r="OY111" s="11"/>
      <c r="OZ111" s="11"/>
      <c r="PA111" s="11"/>
      <c r="PB111" s="11"/>
      <c r="PC111" s="11"/>
      <c r="PD111" s="11"/>
      <c r="PE111" s="11"/>
      <c r="PF111" s="11"/>
      <c r="PG111" s="11"/>
      <c r="PH111" s="11"/>
      <c r="PI111" s="11"/>
      <c r="PJ111" s="11"/>
      <c r="PK111" s="11"/>
      <c r="PL111" s="11"/>
      <c r="PM111" s="11"/>
      <c r="PN111" s="11"/>
      <c r="PO111" s="11"/>
      <c r="PP111" s="11"/>
      <c r="PQ111" s="11"/>
      <c r="PR111" s="11"/>
      <c r="PS111" s="11"/>
      <c r="PT111" s="11"/>
      <c r="PU111" s="11"/>
      <c r="PV111" s="11"/>
      <c r="PW111" s="11"/>
      <c r="PX111" s="11"/>
      <c r="PY111" s="11"/>
      <c r="PZ111" s="11"/>
      <c r="QA111" s="11"/>
      <c r="QB111" s="11"/>
      <c r="QC111" s="11"/>
      <c r="QD111" s="11"/>
      <c r="QE111" s="11"/>
      <c r="QF111" s="11"/>
      <c r="QG111" s="11"/>
      <c r="QH111" s="11"/>
      <c r="QI111" s="11"/>
      <c r="QJ111" s="11"/>
      <c r="QK111" s="11"/>
      <c r="QL111" s="11"/>
      <c r="QM111" s="11"/>
      <c r="QN111" s="11"/>
      <c r="QO111" s="11"/>
      <c r="QP111" s="11"/>
      <c r="QQ111" s="11"/>
      <c r="QR111" s="11"/>
      <c r="QS111" s="11"/>
      <c r="QT111" s="11"/>
      <c r="QU111" s="11"/>
      <c r="QV111" s="11"/>
      <c r="QW111" s="11"/>
      <c r="QX111" s="11"/>
      <c r="QY111" s="11"/>
      <c r="QZ111" s="11"/>
      <c r="RA111" s="11"/>
      <c r="RB111" s="11"/>
      <c r="RC111" s="11"/>
      <c r="RD111" s="11"/>
      <c r="RE111" s="11"/>
      <c r="RF111" s="11"/>
      <c r="RG111" s="11"/>
      <c r="RH111" s="11"/>
      <c r="RI111" s="11"/>
      <c r="RJ111" s="11"/>
      <c r="RK111" s="11"/>
      <c r="RL111" s="11"/>
      <c r="RM111" s="11"/>
      <c r="RN111" s="11"/>
      <c r="RO111" s="11"/>
      <c r="RP111" s="11"/>
      <c r="RQ111" s="11"/>
      <c r="RR111" s="11"/>
      <c r="RS111" s="11"/>
      <c r="RT111" s="11"/>
      <c r="RU111" s="11"/>
      <c r="RV111" s="11"/>
      <c r="RW111" s="11"/>
      <c r="RX111" s="11"/>
      <c r="RY111" s="11"/>
      <c r="RZ111" s="11"/>
      <c r="SA111" s="11"/>
      <c r="SB111" s="11"/>
      <c r="SC111" s="11"/>
      <c r="SD111" s="11"/>
      <c r="SE111" s="11"/>
      <c r="SF111" s="11"/>
      <c r="SG111" s="11"/>
      <c r="SH111" s="11"/>
      <c r="SI111" s="11"/>
      <c r="SJ111" s="11"/>
      <c r="SK111" s="11"/>
      <c r="SL111" s="11"/>
      <c r="SM111" s="11"/>
      <c r="SN111" s="11"/>
      <c r="SO111" s="11"/>
      <c r="SP111" s="11"/>
      <c r="SQ111" s="11"/>
      <c r="SR111" s="11"/>
      <c r="SS111" s="11"/>
      <c r="ST111" s="11"/>
      <c r="SU111" s="11"/>
      <c r="SV111" s="11"/>
      <c r="SW111" s="11"/>
      <c r="SX111" s="11"/>
      <c r="SY111" s="11"/>
      <c r="SZ111" s="11"/>
      <c r="TA111" s="11"/>
      <c r="TB111" s="11"/>
      <c r="TC111" s="11"/>
      <c r="TD111" s="11"/>
      <c r="TE111" s="11"/>
      <c r="TF111" s="11"/>
      <c r="TG111" s="11"/>
      <c r="TH111" s="11"/>
      <c r="TI111" s="11"/>
      <c r="TJ111" s="11"/>
      <c r="TK111" s="11"/>
      <c r="TL111" s="11"/>
      <c r="TM111" s="11"/>
      <c r="TN111" s="11"/>
      <c r="TO111" s="11"/>
      <c r="TP111" s="11"/>
      <c r="TQ111" s="11"/>
      <c r="TR111" s="11"/>
      <c r="TS111" s="11"/>
      <c r="TT111" s="11"/>
      <c r="TU111" s="11"/>
      <c r="TV111" s="11"/>
      <c r="TW111" s="11"/>
      <c r="TX111" s="11"/>
      <c r="TY111" s="11"/>
      <c r="TZ111" s="11"/>
      <c r="UA111" s="11"/>
      <c r="UB111" s="11"/>
      <c r="UC111" s="11"/>
      <c r="UD111" s="11"/>
      <c r="UE111" s="11"/>
      <c r="UF111" s="11"/>
      <c r="UG111" s="11"/>
      <c r="UH111" s="11"/>
      <c r="UI111" s="11"/>
      <c r="UJ111" s="11"/>
      <c r="UK111" s="11"/>
      <c r="UL111" s="11"/>
      <c r="UM111" s="11"/>
      <c r="UN111" s="11"/>
      <c r="UO111" s="11"/>
      <c r="UP111" s="11"/>
      <c r="UQ111" s="11"/>
      <c r="UR111" s="11"/>
      <c r="US111" s="11"/>
      <c r="UT111" s="11"/>
      <c r="UU111" s="11"/>
      <c r="UV111" s="11"/>
      <c r="UW111" s="11"/>
      <c r="UX111" s="11"/>
      <c r="UY111" s="11"/>
      <c r="UZ111" s="11"/>
      <c r="VA111" s="11"/>
      <c r="VB111" s="11"/>
      <c r="VC111" s="11"/>
      <c r="VD111" s="11"/>
      <c r="VE111" s="11"/>
      <c r="VF111" s="11"/>
      <c r="VG111" s="11"/>
      <c r="VH111" s="11"/>
      <c r="VI111" s="11"/>
      <c r="VJ111" s="11"/>
      <c r="VK111" s="11"/>
      <c r="VL111" s="11"/>
      <c r="VM111" s="11"/>
      <c r="VN111" s="11"/>
      <c r="VO111" s="11"/>
      <c r="VP111" s="11"/>
      <c r="VQ111" s="11"/>
      <c r="VR111" s="11"/>
      <c r="VS111" s="11"/>
      <c r="VT111" s="11"/>
      <c r="VU111" s="11"/>
      <c r="VV111" s="11"/>
      <c r="VW111" s="11"/>
      <c r="VX111" s="11"/>
      <c r="VY111" s="11"/>
      <c r="VZ111" s="11"/>
      <c r="WA111" s="11"/>
      <c r="WB111" s="11"/>
      <c r="WC111" s="11"/>
      <c r="WD111" s="11"/>
      <c r="WE111" s="11"/>
      <c r="WF111" s="11"/>
      <c r="WG111" s="11"/>
      <c r="WH111" s="11"/>
      <c r="WI111" s="11"/>
      <c r="WJ111" s="11"/>
      <c r="WK111" s="11"/>
      <c r="WL111" s="11"/>
      <c r="WM111" s="11"/>
      <c r="WN111" s="11"/>
      <c r="WO111" s="11"/>
      <c r="WP111" s="11"/>
      <c r="WQ111" s="11"/>
      <c r="WR111" s="11"/>
      <c r="WS111" s="11"/>
      <c r="WT111" s="11"/>
      <c r="WU111" s="11"/>
      <c r="WV111" s="11"/>
      <c r="WW111" s="11"/>
      <c r="WX111" s="11"/>
      <c r="WY111" s="11"/>
      <c r="WZ111" s="11"/>
      <c r="XA111" s="11"/>
      <c r="XB111" s="11"/>
      <c r="XC111" s="11"/>
      <c r="XD111" s="11"/>
      <c r="XE111" s="11"/>
      <c r="XF111" s="11"/>
      <c r="XG111" s="11"/>
      <c r="XH111" s="11"/>
      <c r="XI111" s="11"/>
      <c r="XJ111" s="11"/>
      <c r="XK111" s="11"/>
      <c r="XL111" s="11"/>
      <c r="XM111" s="11"/>
      <c r="XN111" s="11"/>
      <c r="XO111" s="11"/>
      <c r="XP111" s="11"/>
      <c r="XQ111" s="11"/>
      <c r="XR111" s="11"/>
      <c r="XS111" s="11"/>
      <c r="XT111" s="11"/>
      <c r="XU111" s="11"/>
      <c r="XV111" s="11"/>
      <c r="XW111" s="11"/>
      <c r="XX111" s="11"/>
      <c r="XY111" s="11"/>
      <c r="XZ111" s="11"/>
      <c r="YA111" s="11"/>
      <c r="YB111" s="11"/>
      <c r="YC111" s="11"/>
      <c r="YD111" s="11"/>
      <c r="YE111" s="11"/>
      <c r="YF111" s="11"/>
      <c r="YG111" s="11"/>
      <c r="YH111" s="11"/>
      <c r="YI111" s="11"/>
      <c r="YJ111" s="11"/>
      <c r="YK111" s="11"/>
      <c r="YL111" s="11"/>
      <c r="YM111" s="11"/>
      <c r="YN111" s="11"/>
      <c r="YO111" s="11"/>
      <c r="YP111" s="11"/>
      <c r="YQ111" s="11"/>
      <c r="YR111" s="11"/>
      <c r="YS111" s="11"/>
      <c r="YT111" s="11"/>
      <c r="YU111" s="11"/>
      <c r="YV111" s="11"/>
      <c r="YW111" s="11"/>
      <c r="YX111" s="11"/>
      <c r="YY111" s="11"/>
      <c r="YZ111" s="11"/>
      <c r="ZA111" s="11"/>
      <c r="ZB111" s="11"/>
      <c r="ZC111" s="11"/>
      <c r="ZD111" s="11"/>
      <c r="ZE111" s="11"/>
      <c r="ZF111" s="11"/>
      <c r="ZG111" s="11"/>
      <c r="ZH111" s="11"/>
      <c r="ZI111" s="11"/>
      <c r="ZJ111" s="11"/>
      <c r="ZK111" s="11"/>
      <c r="ZL111" s="11"/>
      <c r="ZM111" s="11"/>
      <c r="ZN111" s="11"/>
      <c r="ZO111" s="11"/>
      <c r="ZP111" s="11"/>
      <c r="ZQ111" s="11"/>
      <c r="ZR111" s="11"/>
      <c r="ZS111" s="11"/>
      <c r="ZT111" s="11"/>
      <c r="ZU111" s="11"/>
      <c r="ZV111" s="11"/>
      <c r="ZW111" s="11"/>
      <c r="ZX111" s="11"/>
      <c r="ZY111" s="11"/>
      <c r="ZZ111" s="11"/>
      <c r="AAA111" s="11"/>
      <c r="AAB111" s="11"/>
      <c r="AAC111" s="11"/>
      <c r="AAD111" s="11"/>
      <c r="AAE111" s="11"/>
      <c r="AAF111" s="11"/>
      <c r="AAG111" s="11"/>
      <c r="AAH111" s="11"/>
      <c r="AAI111" s="11"/>
      <c r="AAJ111" s="11"/>
      <c r="AAK111" s="11"/>
      <c r="AAL111" s="11"/>
      <c r="AAM111" s="11"/>
      <c r="AAN111" s="11"/>
      <c r="AAO111" s="11"/>
      <c r="AAP111" s="11"/>
      <c r="AAQ111" s="11"/>
      <c r="AAR111" s="11"/>
      <c r="AAS111" s="11"/>
      <c r="AAT111" s="11"/>
      <c r="AAU111" s="11"/>
      <c r="AAV111" s="11"/>
      <c r="AAW111" s="11"/>
      <c r="AAX111" s="11"/>
      <c r="AAY111" s="11"/>
      <c r="AAZ111" s="11"/>
      <c r="ABA111" s="11"/>
      <c r="ABB111" s="11"/>
      <c r="ABC111" s="11"/>
      <c r="ABD111" s="11"/>
      <c r="ABE111" s="11"/>
      <c r="ABF111" s="11"/>
      <c r="ABG111" s="11"/>
      <c r="ABH111" s="11"/>
      <c r="ABI111" s="11"/>
      <c r="ABJ111" s="11"/>
      <c r="ABK111" s="11"/>
      <c r="ABL111" s="11"/>
      <c r="ABM111" s="11"/>
      <c r="ABN111" s="11"/>
      <c r="ABO111" s="11"/>
      <c r="ABP111" s="11"/>
      <c r="ABQ111" s="11"/>
      <c r="ABR111" s="11"/>
      <c r="ABS111" s="11"/>
      <c r="ABT111" s="11"/>
      <c r="ABU111" s="11"/>
      <c r="ABV111" s="11"/>
      <c r="ABW111" s="11"/>
      <c r="ABX111" s="11"/>
      <c r="ABY111" s="11"/>
      <c r="ABZ111" s="11"/>
      <c r="ACA111" s="11"/>
      <c r="ACB111" s="11"/>
      <c r="ACC111" s="11"/>
      <c r="ACD111" s="11"/>
      <c r="ACE111" s="11"/>
      <c r="ACF111" s="11"/>
      <c r="ACG111" s="11"/>
      <c r="ACH111" s="11"/>
      <c r="ACI111" s="11"/>
      <c r="ACJ111" s="11"/>
      <c r="ACK111" s="11"/>
      <c r="ACL111" s="11"/>
      <c r="ACM111" s="11"/>
      <c r="ACN111" s="11"/>
      <c r="ACO111" s="11"/>
      <c r="ACP111" s="11"/>
      <c r="ACQ111" s="11"/>
      <c r="ACR111" s="11"/>
      <c r="ACS111" s="11"/>
      <c r="ACT111" s="11"/>
      <c r="ACU111" s="11"/>
      <c r="ACV111" s="11"/>
      <c r="ACW111" s="11"/>
      <c r="ACX111" s="11"/>
      <c r="ACY111" s="11"/>
      <c r="ACZ111" s="11"/>
      <c r="ADA111" s="11"/>
      <c r="ADB111" s="11"/>
      <c r="ADC111" s="11"/>
      <c r="ADD111" s="11"/>
      <c r="ADE111" s="11"/>
      <c r="ADF111" s="11"/>
      <c r="ADG111" s="11"/>
      <c r="ADH111" s="11"/>
      <c r="ADI111" s="11"/>
      <c r="ADJ111" s="11"/>
      <c r="ADK111" s="11"/>
      <c r="ADL111" s="11"/>
      <c r="ADM111" s="11"/>
      <c r="ADN111" s="11"/>
      <c r="ADO111" s="11"/>
      <c r="ADP111" s="11"/>
      <c r="ADQ111" s="11"/>
      <c r="ADR111" s="11"/>
      <c r="ADS111" s="11"/>
      <c r="ADT111" s="11"/>
      <c r="ADU111" s="11"/>
      <c r="ADV111" s="11"/>
      <c r="ADW111" s="11"/>
      <c r="ADX111" s="11"/>
      <c r="ADY111" s="11"/>
      <c r="ADZ111" s="11"/>
      <c r="AEA111" s="11"/>
      <c r="AEB111" s="11"/>
      <c r="AEC111" s="11"/>
      <c r="AED111" s="11"/>
      <c r="AEE111" s="11"/>
      <c r="AEF111" s="11"/>
      <c r="AEG111" s="11"/>
      <c r="AEH111" s="11"/>
      <c r="AEI111" s="11"/>
      <c r="AEJ111" s="11"/>
      <c r="AEK111" s="11"/>
      <c r="AEL111" s="11"/>
      <c r="AEM111" s="11"/>
      <c r="AEN111" s="11"/>
      <c r="AEO111" s="11"/>
      <c r="AEP111" s="11"/>
      <c r="AEQ111" s="11"/>
      <c r="AER111" s="11"/>
      <c r="AES111" s="11"/>
      <c r="AET111" s="11"/>
      <c r="AEU111" s="11"/>
      <c r="AEV111" s="11"/>
      <c r="AEW111" s="11"/>
      <c r="AEX111" s="11"/>
      <c r="AEY111" s="11"/>
      <c r="AEZ111" s="11"/>
      <c r="AFA111" s="11"/>
      <c r="AFB111" s="11"/>
      <c r="AFC111" s="11"/>
      <c r="AFD111" s="11"/>
      <c r="AFE111" s="11"/>
      <c r="AFF111" s="11"/>
      <c r="AFG111" s="11"/>
      <c r="AFH111" s="11"/>
      <c r="AFI111" s="11"/>
      <c r="AFJ111" s="11"/>
      <c r="AFK111" s="11"/>
      <c r="AFL111" s="11"/>
      <c r="AFM111" s="11"/>
      <c r="AFN111" s="11"/>
      <c r="AFO111" s="11"/>
      <c r="AFP111" s="11"/>
      <c r="AFQ111" s="11"/>
      <c r="AFR111" s="11"/>
      <c r="AFS111" s="11"/>
      <c r="AFT111" s="11"/>
      <c r="AFU111" s="11"/>
      <c r="AFV111" s="11"/>
      <c r="AFW111" s="11"/>
      <c r="AFX111" s="11"/>
      <c r="AFY111" s="11"/>
      <c r="AFZ111" s="11"/>
      <c r="AGA111" s="11"/>
      <c r="AGB111" s="11"/>
      <c r="AGC111" s="11"/>
      <c r="AGD111" s="11"/>
      <c r="AGE111" s="11"/>
      <c r="AGF111" s="11"/>
      <c r="AGG111" s="11"/>
      <c r="AGH111" s="11"/>
      <c r="AGI111" s="11"/>
      <c r="AGJ111" s="11"/>
      <c r="AGK111" s="11"/>
      <c r="AGL111" s="11"/>
      <c r="AGM111" s="11"/>
      <c r="AGN111" s="11"/>
      <c r="AGO111" s="11"/>
      <c r="AGP111" s="11"/>
      <c r="AGQ111" s="11"/>
      <c r="AGR111" s="11"/>
      <c r="AGS111" s="11"/>
      <c r="AGT111" s="11"/>
      <c r="AGU111" s="11"/>
      <c r="AGV111" s="11"/>
      <c r="AGW111" s="11"/>
      <c r="AGX111" s="11"/>
      <c r="AGY111" s="11"/>
      <c r="AGZ111" s="11"/>
      <c r="AHA111" s="11"/>
      <c r="AHB111" s="11"/>
      <c r="AHC111" s="11"/>
      <c r="AHD111" s="11"/>
      <c r="AHE111" s="11"/>
      <c r="AHF111" s="11"/>
      <c r="AHG111" s="11"/>
      <c r="AHH111" s="11"/>
      <c r="AHI111" s="11"/>
      <c r="AHJ111" s="11"/>
      <c r="AHK111" s="11"/>
      <c r="AHL111" s="11"/>
      <c r="AHM111" s="11"/>
      <c r="AHN111" s="11"/>
      <c r="AHO111" s="11"/>
      <c r="AHP111" s="11"/>
      <c r="AHQ111" s="11"/>
      <c r="AHR111" s="11"/>
      <c r="AHS111" s="11"/>
      <c r="AHT111" s="11"/>
      <c r="AHU111" s="11"/>
      <c r="AHV111" s="11"/>
      <c r="AHW111" s="11"/>
      <c r="AHX111" s="11"/>
      <c r="AHY111" s="11"/>
      <c r="AHZ111" s="11"/>
      <c r="AIA111" s="11"/>
      <c r="AIB111" s="11"/>
      <c r="AIC111" s="11"/>
      <c r="AID111" s="11"/>
      <c r="AIE111" s="11"/>
      <c r="AIF111" s="11"/>
      <c r="AIG111" s="11"/>
      <c r="AIH111" s="11"/>
      <c r="AII111" s="11"/>
      <c r="AIJ111" s="11"/>
      <c r="AIK111" s="11"/>
      <c r="AIL111" s="11"/>
      <c r="AIM111" s="11"/>
      <c r="AIN111" s="11"/>
      <c r="AIO111" s="11"/>
      <c r="AIP111" s="11"/>
      <c r="AIQ111" s="11"/>
      <c r="AIR111" s="11"/>
      <c r="AIS111" s="11"/>
      <c r="AIT111" s="11"/>
      <c r="AIU111" s="11"/>
      <c r="AIV111" s="11"/>
      <c r="AIW111" s="11"/>
      <c r="AIX111" s="11"/>
      <c r="AIY111" s="11"/>
      <c r="AIZ111" s="11"/>
      <c r="AJA111" s="11"/>
      <c r="AJB111" s="11"/>
      <c r="AJC111" s="11"/>
      <c r="AJD111" s="11"/>
      <c r="AJE111" s="11"/>
      <c r="AJF111" s="11"/>
      <c r="AJG111" s="11"/>
      <c r="AJH111" s="11"/>
      <c r="AJI111" s="11"/>
      <c r="AJJ111" s="11"/>
      <c r="AJK111" s="11"/>
      <c r="AJL111" s="11"/>
      <c r="AJM111" s="11"/>
      <c r="AJN111" s="11"/>
      <c r="AJO111" s="11"/>
      <c r="AJP111" s="11"/>
      <c r="AJQ111" s="11"/>
      <c r="AJR111" s="11"/>
      <c r="AJS111" s="11"/>
      <c r="AJT111" s="11"/>
      <c r="AJU111" s="11"/>
      <c r="AJV111" s="11"/>
      <c r="AJW111" s="11"/>
      <c r="AJX111" s="11"/>
      <c r="AJY111" s="11"/>
      <c r="AJZ111" s="11"/>
      <c r="AKA111" s="11"/>
      <c r="AKB111" s="11"/>
      <c r="AKC111" s="11"/>
      <c r="AKD111" s="11"/>
      <c r="AKE111" s="11"/>
      <c r="AKF111" s="11"/>
      <c r="AKG111" s="11"/>
      <c r="AKH111" s="11"/>
      <c r="AKI111" s="11"/>
      <c r="AKJ111" s="11"/>
      <c r="AKK111" s="11"/>
      <c r="AKL111" s="11"/>
      <c r="AKM111" s="11"/>
      <c r="AKN111" s="11"/>
      <c r="AKO111" s="11"/>
      <c r="AKP111" s="11"/>
      <c r="AKQ111" s="11"/>
      <c r="AKR111" s="11"/>
      <c r="AKS111" s="11"/>
      <c r="AKT111" s="11"/>
      <c r="AKU111" s="11"/>
      <c r="AKV111" s="11"/>
      <c r="AKW111" s="11"/>
      <c r="AKX111" s="11"/>
      <c r="AKY111" s="11"/>
      <c r="AKZ111" s="11"/>
      <c r="ALA111" s="11"/>
      <c r="ALB111" s="11"/>
      <c r="ALC111" s="11"/>
      <c r="ALD111" s="11"/>
      <c r="ALE111" s="11"/>
      <c r="ALF111" s="11"/>
      <c r="ALG111" s="11"/>
      <c r="ALH111" s="11"/>
      <c r="ALI111" s="11"/>
      <c r="ALJ111" s="11"/>
      <c r="ALK111" s="11"/>
      <c r="ALL111" s="11"/>
      <c r="ALM111" s="11"/>
      <c r="ALN111" s="11"/>
      <c r="ALO111" s="11"/>
      <c r="ALP111" s="11"/>
      <c r="ALQ111" s="11"/>
      <c r="ALR111" s="11"/>
      <c r="ALS111" s="11"/>
      <c r="ALT111" s="11"/>
      <c r="ALU111" s="11"/>
      <c r="ALV111" s="11"/>
      <c r="ALW111" s="11"/>
      <c r="ALX111" s="11"/>
      <c r="ALY111" s="11"/>
      <c r="ALZ111" s="11"/>
      <c r="AMA111" s="11"/>
      <c r="AMB111" s="11"/>
      <c r="AMC111" s="11"/>
      <c r="AMD111" s="11"/>
      <c r="AME111" s="11"/>
      <c r="AMF111" s="11"/>
      <c r="AMG111" s="11"/>
      <c r="AMH111" s="11"/>
      <c r="AMI111" s="11"/>
      <c r="AMJ111" s="11"/>
      <c r="AMK111" s="11"/>
      <c r="AML111" s="11"/>
      <c r="AMM111" s="11"/>
      <c r="AMN111" s="11"/>
      <c r="AMO111" s="11"/>
      <c r="AMP111" s="11"/>
      <c r="AMQ111" s="11"/>
      <c r="AMR111" s="11"/>
      <c r="AMS111" s="11"/>
      <c r="AMT111" s="11"/>
      <c r="AMU111" s="11"/>
      <c r="AMV111" s="11"/>
      <c r="AMW111" s="11"/>
      <c r="AMX111" s="11"/>
      <c r="AMY111" s="11"/>
      <c r="AMZ111" s="11"/>
      <c r="ANA111" s="11"/>
      <c r="ANB111" s="11"/>
      <c r="ANC111" s="11"/>
      <c r="AND111" s="11"/>
      <c r="ANE111" s="11"/>
      <c r="ANF111" s="11"/>
      <c r="ANG111" s="11"/>
      <c r="ANH111" s="11"/>
      <c r="ANI111" s="11"/>
      <c r="ANJ111" s="11"/>
      <c r="ANK111" s="11"/>
      <c r="ANL111" s="11"/>
      <c r="ANM111" s="11"/>
      <c r="ANN111" s="11"/>
      <c r="ANO111" s="11"/>
      <c r="ANP111" s="11"/>
      <c r="ANQ111" s="11"/>
      <c r="ANR111" s="11"/>
      <c r="ANS111" s="11"/>
      <c r="ANT111" s="11"/>
      <c r="ANU111" s="11"/>
      <c r="ANV111" s="11"/>
      <c r="ANW111" s="11"/>
      <c r="ANX111" s="11"/>
      <c r="ANY111" s="11"/>
      <c r="ANZ111" s="11"/>
      <c r="AOA111" s="11"/>
      <c r="AOB111" s="11"/>
      <c r="AOC111" s="11"/>
      <c r="AOD111" s="11"/>
      <c r="AOE111" s="11"/>
      <c r="AOF111" s="11"/>
      <c r="AOG111" s="11"/>
      <c r="AOH111" s="11"/>
      <c r="AOI111" s="11"/>
      <c r="AOJ111" s="11"/>
      <c r="AOK111" s="11"/>
      <c r="AOL111" s="11"/>
      <c r="AOM111" s="11"/>
      <c r="AON111" s="11"/>
      <c r="AOO111" s="11"/>
      <c r="AOP111" s="11"/>
      <c r="AOQ111" s="11"/>
      <c r="AOR111" s="11"/>
      <c r="AOS111" s="11"/>
      <c r="AOT111" s="11"/>
      <c r="AOU111" s="11"/>
      <c r="AOV111" s="11"/>
      <c r="AOW111" s="11"/>
      <c r="AOX111" s="11"/>
      <c r="AOY111" s="11"/>
      <c r="AOZ111" s="11"/>
      <c r="APA111" s="11"/>
      <c r="APB111" s="11"/>
      <c r="APC111" s="11"/>
      <c r="APD111" s="11"/>
      <c r="APE111" s="11"/>
      <c r="APF111" s="11"/>
      <c r="APG111" s="11"/>
      <c r="APH111" s="11"/>
      <c r="API111" s="11"/>
      <c r="APJ111" s="11"/>
      <c r="APK111" s="11"/>
      <c r="APL111" s="11"/>
      <c r="APM111" s="11"/>
      <c r="APN111" s="11"/>
      <c r="APO111" s="11"/>
      <c r="APP111" s="11"/>
      <c r="APQ111" s="11"/>
      <c r="APR111" s="11"/>
      <c r="APS111" s="11"/>
      <c r="APT111" s="11"/>
      <c r="APU111" s="11"/>
      <c r="APV111" s="11"/>
      <c r="APW111" s="11"/>
      <c r="APX111" s="11"/>
      <c r="APY111" s="11"/>
      <c r="APZ111" s="11"/>
      <c r="AQA111" s="11"/>
      <c r="AQB111" s="11"/>
      <c r="AQC111" s="11"/>
      <c r="AQD111" s="11"/>
      <c r="AQE111" s="11"/>
      <c r="AQF111" s="11"/>
      <c r="AQG111" s="11"/>
      <c r="AQH111" s="11"/>
      <c r="AQI111" s="11"/>
      <c r="AQJ111" s="11"/>
      <c r="AQK111" s="11"/>
      <c r="AQL111" s="11"/>
      <c r="AQM111" s="11"/>
      <c r="AQN111" s="11"/>
      <c r="AQO111" s="11"/>
      <c r="AQP111" s="11"/>
      <c r="AQQ111" s="11"/>
      <c r="AQR111" s="11"/>
      <c r="AQS111" s="11"/>
      <c r="AQT111" s="11"/>
      <c r="AQU111" s="11"/>
      <c r="AQV111" s="11"/>
      <c r="AQW111" s="11"/>
      <c r="AQX111" s="11"/>
      <c r="AQY111" s="11"/>
      <c r="AQZ111" s="11"/>
      <c r="ARA111" s="11"/>
      <c r="ARB111" s="11"/>
      <c r="ARC111" s="11"/>
      <c r="ARD111" s="11"/>
      <c r="ARE111" s="11"/>
      <c r="ARF111" s="11"/>
      <c r="ARG111" s="11"/>
      <c r="ARH111" s="11"/>
      <c r="ARI111" s="11"/>
      <c r="ARJ111" s="11"/>
      <c r="ARK111" s="11"/>
      <c r="ARL111" s="11"/>
      <c r="ARM111" s="11"/>
      <c r="ARN111" s="11"/>
      <c r="ARO111" s="11"/>
      <c r="ARP111" s="11"/>
      <c r="ARQ111" s="11"/>
      <c r="ARR111" s="11"/>
      <c r="ARS111" s="11"/>
      <c r="ART111" s="11"/>
      <c r="ARU111" s="11"/>
      <c r="ARV111" s="11"/>
      <c r="ARW111" s="11"/>
      <c r="ARX111" s="11"/>
      <c r="ARY111" s="11"/>
      <c r="ARZ111" s="11"/>
      <c r="ASA111" s="11"/>
      <c r="ASB111" s="11"/>
      <c r="ASC111" s="11"/>
      <c r="ASD111" s="11"/>
      <c r="ASE111" s="11"/>
      <c r="ASF111" s="11"/>
      <c r="ASG111" s="11"/>
      <c r="ASH111" s="11"/>
      <c r="ASI111" s="11"/>
      <c r="ASJ111" s="11"/>
      <c r="ASK111" s="11"/>
      <c r="ASL111" s="11"/>
      <c r="ASM111" s="11"/>
      <c r="ASN111" s="11"/>
      <c r="ASO111" s="11"/>
      <c r="ASP111" s="11"/>
      <c r="ASQ111" s="11"/>
      <c r="ASR111" s="11"/>
      <c r="ASS111" s="11"/>
      <c r="AST111" s="11"/>
      <c r="ASU111" s="11"/>
      <c r="ASV111" s="11"/>
      <c r="ASW111" s="11"/>
      <c r="ASX111" s="11"/>
      <c r="ASY111" s="11"/>
      <c r="ASZ111" s="11"/>
      <c r="ATA111" s="11"/>
      <c r="ATB111" s="11"/>
      <c r="ATC111" s="11"/>
      <c r="ATD111" s="11"/>
      <c r="ATE111" s="11"/>
      <c r="ATF111" s="11"/>
      <c r="ATG111" s="11"/>
      <c r="ATH111" s="11"/>
      <c r="ATI111" s="11"/>
      <c r="ATJ111" s="11"/>
      <c r="ATK111" s="11"/>
      <c r="ATL111" s="11"/>
      <c r="ATM111" s="11"/>
      <c r="ATN111" s="11"/>
      <c r="ATO111" s="11"/>
      <c r="ATP111" s="11"/>
      <c r="ATQ111" s="11"/>
      <c r="ATR111" s="11"/>
      <c r="ATS111" s="11"/>
      <c r="ATT111" s="11"/>
      <c r="ATU111" s="11"/>
      <c r="ATV111" s="11"/>
      <c r="ATW111" s="11"/>
      <c r="ATX111" s="11"/>
      <c r="ATY111" s="11"/>
      <c r="ATZ111" s="11"/>
      <c r="AUA111" s="11"/>
      <c r="AUB111" s="11"/>
      <c r="AUC111" s="11"/>
      <c r="AUD111" s="11"/>
      <c r="AUE111" s="11"/>
      <c r="AUF111" s="11"/>
      <c r="AUG111" s="11"/>
      <c r="AUH111" s="11"/>
      <c r="AUI111" s="11"/>
      <c r="AUJ111" s="11"/>
      <c r="AUK111" s="11"/>
      <c r="AUL111" s="11"/>
      <c r="AUM111" s="11"/>
      <c r="AUN111" s="11"/>
      <c r="AUO111" s="11"/>
      <c r="AUP111" s="11"/>
      <c r="AUQ111" s="11"/>
      <c r="AUR111" s="11"/>
      <c r="AUS111" s="11"/>
      <c r="AUT111" s="11"/>
      <c r="AUU111" s="11"/>
      <c r="AUV111" s="11"/>
      <c r="AUW111" s="11"/>
      <c r="AUX111" s="11"/>
      <c r="AUY111" s="11"/>
      <c r="AUZ111" s="11"/>
      <c r="AVA111" s="11"/>
      <c r="AVB111" s="11"/>
      <c r="AVC111" s="11"/>
      <c r="AVD111" s="11"/>
      <c r="AVE111" s="11"/>
      <c r="AVF111" s="11"/>
      <c r="AVG111" s="11"/>
      <c r="AVH111" s="11"/>
      <c r="AVI111" s="11"/>
      <c r="AVJ111" s="11"/>
      <c r="AVK111" s="11"/>
      <c r="AVL111" s="11"/>
      <c r="AVM111" s="11"/>
      <c r="AVN111" s="11"/>
      <c r="AVO111" s="11"/>
      <c r="AVP111" s="11"/>
      <c r="AVQ111" s="11"/>
      <c r="AVR111" s="11"/>
      <c r="AVS111" s="11"/>
      <c r="AVT111" s="11"/>
      <c r="AVU111" s="11"/>
      <c r="AVV111" s="11"/>
      <c r="AVW111" s="11"/>
      <c r="AVX111" s="11"/>
      <c r="AVY111" s="11"/>
      <c r="AVZ111" s="11"/>
      <c r="AWA111" s="11"/>
      <c r="AWB111" s="11"/>
      <c r="AWC111" s="11"/>
      <c r="AWD111" s="11"/>
      <c r="AWE111" s="11"/>
      <c r="AWF111" s="11"/>
      <c r="AWG111" s="11"/>
      <c r="AWH111" s="11"/>
      <c r="AWI111" s="11"/>
      <c r="AWJ111" s="11"/>
      <c r="AWK111" s="11"/>
      <c r="AWL111" s="11"/>
      <c r="AWM111" s="11"/>
      <c r="AWN111" s="11"/>
      <c r="AWO111" s="11"/>
      <c r="AWP111" s="11"/>
      <c r="AWQ111" s="11"/>
      <c r="AWR111" s="11"/>
      <c r="AWS111" s="11"/>
      <c r="AWT111" s="11"/>
      <c r="AWU111" s="11"/>
      <c r="AWV111" s="11"/>
      <c r="AWW111" s="11"/>
      <c r="AWX111" s="11"/>
      <c r="AWY111" s="11"/>
      <c r="AWZ111" s="11"/>
      <c r="AXA111" s="11"/>
      <c r="AXB111" s="11"/>
      <c r="AXC111" s="11"/>
      <c r="AXD111" s="11"/>
      <c r="AXE111" s="11"/>
      <c r="AXF111" s="11"/>
      <c r="AXG111" s="11"/>
      <c r="AXH111" s="11"/>
      <c r="AXI111" s="11"/>
      <c r="AXJ111" s="11"/>
      <c r="AXK111" s="11"/>
      <c r="AXL111" s="11"/>
      <c r="AXM111" s="11"/>
      <c r="AXN111" s="11"/>
      <c r="AXO111" s="11"/>
      <c r="AXP111" s="11"/>
      <c r="AXQ111" s="11"/>
      <c r="AXR111" s="11"/>
      <c r="AXS111" s="11"/>
      <c r="AXT111" s="11"/>
      <c r="AXU111" s="11"/>
      <c r="AXV111" s="11"/>
      <c r="AXW111" s="11"/>
      <c r="AXX111" s="11"/>
      <c r="AXY111" s="11"/>
      <c r="AXZ111" s="11"/>
      <c r="AYA111" s="11"/>
      <c r="AYB111" s="11"/>
      <c r="AYC111" s="11"/>
      <c r="AYD111" s="11"/>
      <c r="AYE111" s="11"/>
      <c r="AYF111" s="11"/>
      <c r="AYG111" s="11"/>
      <c r="AYH111" s="11"/>
      <c r="AYI111" s="11"/>
      <c r="AYJ111" s="11"/>
      <c r="AYK111" s="11"/>
      <c r="AYL111" s="11"/>
      <c r="AYM111" s="11"/>
      <c r="AYN111" s="11"/>
      <c r="AYO111" s="11"/>
      <c r="AYP111" s="11"/>
      <c r="AYQ111" s="11"/>
      <c r="AYR111" s="11"/>
      <c r="AYS111" s="11"/>
      <c r="AYT111" s="11"/>
      <c r="AYU111" s="11"/>
      <c r="AYV111" s="11"/>
      <c r="AYW111" s="11"/>
      <c r="AYX111" s="11"/>
      <c r="AYY111" s="11"/>
      <c r="AYZ111" s="11"/>
      <c r="AZA111" s="11"/>
      <c r="AZB111" s="11"/>
      <c r="AZC111" s="11"/>
      <c r="AZD111" s="11"/>
      <c r="AZE111" s="11"/>
      <c r="AZF111" s="11"/>
      <c r="AZG111" s="11"/>
      <c r="AZH111" s="11"/>
      <c r="AZI111" s="11"/>
      <c r="AZJ111" s="11"/>
      <c r="AZK111" s="11"/>
      <c r="AZL111" s="11"/>
      <c r="AZM111" s="11"/>
      <c r="AZN111" s="11"/>
      <c r="AZO111" s="11"/>
      <c r="AZP111" s="11"/>
      <c r="AZQ111" s="11"/>
      <c r="AZR111" s="11"/>
      <c r="AZS111" s="11"/>
      <c r="AZT111" s="11"/>
      <c r="AZU111" s="11"/>
      <c r="AZV111" s="11"/>
      <c r="AZW111" s="11"/>
      <c r="AZX111" s="11"/>
      <c r="AZY111" s="11"/>
      <c r="AZZ111" s="11"/>
      <c r="BAA111" s="11"/>
      <c r="BAB111" s="11"/>
      <c r="BAC111" s="11"/>
      <c r="BAD111" s="11"/>
      <c r="BAE111" s="11"/>
      <c r="BAF111" s="11"/>
      <c r="BAG111" s="11"/>
      <c r="BAH111" s="11"/>
      <c r="BAI111" s="11"/>
      <c r="BAJ111" s="11"/>
      <c r="BAK111" s="11"/>
      <c r="BAL111" s="11"/>
      <c r="BAM111" s="11"/>
      <c r="BAN111" s="11"/>
      <c r="BAO111" s="11"/>
      <c r="BAP111" s="11"/>
      <c r="BAQ111" s="11"/>
      <c r="BAR111" s="11"/>
      <c r="BAS111" s="11"/>
      <c r="BAT111" s="11"/>
      <c r="BAU111" s="11"/>
      <c r="BAV111" s="11"/>
      <c r="BAW111" s="11"/>
      <c r="BAX111" s="11"/>
      <c r="BAY111" s="11"/>
      <c r="BAZ111" s="11"/>
      <c r="BBA111" s="11"/>
      <c r="BBB111" s="11"/>
      <c r="BBC111" s="11"/>
      <c r="BBD111" s="11"/>
      <c r="BBE111" s="11"/>
      <c r="BBF111" s="11"/>
      <c r="BBG111" s="11"/>
      <c r="BBH111" s="11"/>
      <c r="BBI111" s="11"/>
      <c r="BBJ111" s="11"/>
      <c r="BBK111" s="11"/>
      <c r="BBL111" s="11"/>
      <c r="BBM111" s="11"/>
      <c r="BBN111" s="11"/>
      <c r="BBO111" s="11"/>
      <c r="BBP111" s="11"/>
      <c r="BBQ111" s="11"/>
      <c r="BBR111" s="11"/>
      <c r="BBS111" s="11"/>
      <c r="BBT111" s="11"/>
      <c r="BBU111" s="11"/>
      <c r="BBV111" s="11"/>
      <c r="BBW111" s="11"/>
      <c r="BBX111" s="11"/>
      <c r="BBY111" s="11"/>
      <c r="BBZ111" s="11"/>
      <c r="BCA111" s="11"/>
      <c r="BCB111" s="11"/>
      <c r="BCC111" s="11"/>
      <c r="BCD111" s="11"/>
      <c r="BCE111" s="11"/>
      <c r="BCF111" s="11"/>
      <c r="BCG111" s="11"/>
      <c r="BCH111" s="11"/>
      <c r="BCI111" s="11"/>
      <c r="BCJ111" s="11"/>
      <c r="BCK111" s="11"/>
      <c r="BCL111" s="11"/>
      <c r="BCM111" s="11"/>
      <c r="BCN111" s="11"/>
      <c r="BCO111" s="11"/>
      <c r="BCP111" s="11"/>
      <c r="BCQ111" s="11"/>
      <c r="BCR111" s="11"/>
      <c r="BCS111" s="11"/>
      <c r="BCT111" s="11"/>
      <c r="BCU111" s="11"/>
      <c r="BCV111" s="11"/>
      <c r="BCW111" s="11"/>
      <c r="BCX111" s="11"/>
      <c r="BCY111" s="11"/>
      <c r="BCZ111" s="11"/>
      <c r="BDA111" s="11"/>
      <c r="BDB111" s="11"/>
      <c r="BDC111" s="11"/>
      <c r="BDD111" s="11"/>
      <c r="BDE111" s="11"/>
      <c r="BDF111" s="11"/>
      <c r="BDG111" s="11"/>
      <c r="BDH111" s="11"/>
      <c r="BDI111" s="11"/>
      <c r="BDJ111" s="11"/>
      <c r="BDK111" s="11"/>
      <c r="BDL111" s="11"/>
      <c r="BDM111" s="11"/>
      <c r="BDN111" s="11"/>
      <c r="BDO111" s="11"/>
      <c r="BDP111" s="11"/>
      <c r="BDQ111" s="11"/>
      <c r="BDR111" s="11"/>
      <c r="BDS111" s="11"/>
      <c r="BDT111" s="11"/>
      <c r="BDU111" s="11"/>
      <c r="BDV111" s="11"/>
      <c r="BDW111" s="11"/>
      <c r="BDX111" s="11"/>
      <c r="BDY111" s="11"/>
      <c r="BDZ111" s="11"/>
      <c r="BEA111" s="11"/>
      <c r="BEB111" s="11"/>
      <c r="BEC111" s="11"/>
      <c r="BED111" s="11"/>
      <c r="BEE111" s="11"/>
      <c r="BEF111" s="11"/>
      <c r="BEG111" s="11"/>
      <c r="BEH111" s="11"/>
      <c r="BEI111" s="11"/>
      <c r="BEJ111" s="11"/>
      <c r="BEK111" s="11"/>
      <c r="BEL111" s="11"/>
      <c r="BEM111" s="11"/>
      <c r="BEN111" s="11"/>
      <c r="BEO111" s="11"/>
      <c r="BEP111" s="11"/>
      <c r="BEQ111" s="11"/>
      <c r="BER111" s="11"/>
      <c r="BES111" s="11"/>
      <c r="BET111" s="11"/>
      <c r="BEU111" s="11"/>
      <c r="BEV111" s="11"/>
      <c r="BEW111" s="11"/>
      <c r="BEX111" s="11"/>
      <c r="BEY111" s="11"/>
      <c r="BEZ111" s="11"/>
      <c r="BFA111" s="11"/>
      <c r="BFB111" s="11"/>
      <c r="BFC111" s="11"/>
      <c r="BFD111" s="11"/>
      <c r="BFE111" s="11"/>
      <c r="BFF111" s="11"/>
      <c r="BFG111" s="11"/>
      <c r="BFH111" s="11"/>
      <c r="BFI111" s="11"/>
      <c r="BFJ111" s="11"/>
      <c r="BFK111" s="11"/>
      <c r="BFL111" s="11"/>
      <c r="BFM111" s="11"/>
      <c r="BFN111" s="11"/>
      <c r="BFO111" s="11"/>
      <c r="BFP111" s="11"/>
      <c r="BFQ111" s="11"/>
      <c r="BFR111" s="11"/>
      <c r="BFS111" s="11"/>
      <c r="BFT111" s="11"/>
      <c r="BFU111" s="11"/>
      <c r="BFV111" s="11"/>
      <c r="BFW111" s="11"/>
      <c r="BFX111" s="11"/>
      <c r="BFY111" s="11"/>
      <c r="BFZ111" s="11"/>
      <c r="BGA111" s="11"/>
      <c r="BGB111" s="11"/>
      <c r="BGC111" s="11"/>
      <c r="BGD111" s="11"/>
      <c r="BGE111" s="11"/>
      <c r="BGF111" s="11"/>
      <c r="BGG111" s="11"/>
      <c r="BGH111" s="11"/>
      <c r="BGI111" s="11"/>
      <c r="BGJ111" s="11"/>
      <c r="BGK111" s="11"/>
      <c r="BGL111" s="11"/>
      <c r="BGM111" s="11"/>
      <c r="BGN111" s="11"/>
      <c r="BGO111" s="11"/>
      <c r="BGP111" s="11"/>
      <c r="BGQ111" s="11"/>
      <c r="BGR111" s="11"/>
      <c r="BGS111" s="11"/>
      <c r="BGT111" s="11"/>
      <c r="BGU111" s="11"/>
      <c r="BGV111" s="11"/>
      <c r="BGW111" s="11"/>
      <c r="BGX111" s="11"/>
      <c r="BGY111" s="11"/>
      <c r="BGZ111" s="11"/>
      <c r="BHA111" s="11"/>
      <c r="BHB111" s="11"/>
      <c r="BHC111" s="11"/>
      <c r="BHD111" s="11"/>
      <c r="BHE111" s="11"/>
      <c r="BHF111" s="11"/>
      <c r="BHG111" s="11"/>
      <c r="BHH111" s="11"/>
      <c r="BHI111" s="11"/>
      <c r="BHJ111" s="11"/>
      <c r="BHK111" s="11"/>
      <c r="BHL111" s="11"/>
      <c r="BHM111" s="11"/>
      <c r="BHN111" s="11"/>
      <c r="BHO111" s="11"/>
      <c r="BHP111" s="11"/>
      <c r="BHQ111" s="11"/>
      <c r="BHR111" s="11"/>
      <c r="BHS111" s="11"/>
      <c r="BHT111" s="11"/>
      <c r="BHU111" s="11"/>
      <c r="BHV111" s="11"/>
      <c r="BHW111" s="11"/>
      <c r="BHX111" s="11"/>
      <c r="BHY111" s="11"/>
      <c r="BHZ111" s="11"/>
      <c r="BIA111" s="11"/>
      <c r="BIB111" s="11"/>
      <c r="BIC111" s="11"/>
      <c r="BID111" s="11"/>
      <c r="BIE111" s="11"/>
      <c r="BIF111" s="11"/>
      <c r="BIG111" s="11"/>
      <c r="BIH111" s="11"/>
      <c r="BII111" s="11"/>
      <c r="BIJ111" s="11"/>
      <c r="BIK111" s="11"/>
      <c r="BIL111" s="11"/>
      <c r="BIM111" s="11"/>
      <c r="BIN111" s="11"/>
      <c r="BIO111" s="11"/>
      <c r="BIP111" s="11"/>
      <c r="BIQ111" s="11"/>
      <c r="BIR111" s="11"/>
      <c r="BIS111" s="11"/>
      <c r="BIT111" s="11"/>
      <c r="BIU111" s="11"/>
      <c r="BIV111" s="11"/>
      <c r="BIW111" s="11"/>
      <c r="BIX111" s="11"/>
      <c r="BIY111" s="11"/>
      <c r="BIZ111" s="11"/>
      <c r="BJA111" s="11"/>
      <c r="BJB111" s="11"/>
      <c r="BJC111" s="11"/>
      <c r="BJD111" s="11"/>
      <c r="BJE111" s="11"/>
      <c r="BJF111" s="11"/>
      <c r="BJG111" s="11"/>
      <c r="BJH111" s="11"/>
      <c r="BJI111" s="11"/>
      <c r="BJJ111" s="11"/>
      <c r="BJK111" s="11"/>
      <c r="BJL111" s="11"/>
      <c r="BJM111" s="11"/>
      <c r="BJN111" s="11"/>
      <c r="BJO111" s="11"/>
      <c r="BJP111" s="11"/>
      <c r="BJQ111" s="11"/>
      <c r="BJR111" s="11"/>
      <c r="BJS111" s="11"/>
      <c r="BJT111" s="11"/>
      <c r="BJU111" s="11"/>
      <c r="BJV111" s="11"/>
      <c r="BJW111" s="11"/>
      <c r="BJX111" s="11"/>
      <c r="BJY111" s="11"/>
      <c r="BJZ111" s="11"/>
      <c r="BKA111" s="11"/>
      <c r="BKB111" s="11"/>
      <c r="BKC111" s="11"/>
      <c r="BKD111" s="11"/>
      <c r="BKE111" s="11"/>
      <c r="BKF111" s="11"/>
      <c r="BKG111" s="11"/>
      <c r="BKH111" s="11"/>
      <c r="BKI111" s="11"/>
      <c r="BKJ111" s="11"/>
      <c r="BKK111" s="11"/>
      <c r="BKL111" s="11"/>
      <c r="BKM111" s="11"/>
      <c r="BKN111" s="11"/>
      <c r="BKO111" s="11"/>
      <c r="BKP111" s="11"/>
      <c r="BKQ111" s="11"/>
      <c r="BKR111" s="11"/>
      <c r="BKS111" s="11"/>
      <c r="BKT111" s="11"/>
      <c r="BKU111" s="11"/>
      <c r="BKV111" s="11"/>
      <c r="BKW111" s="11"/>
      <c r="BKX111" s="11"/>
      <c r="BKY111" s="11"/>
      <c r="BKZ111" s="11"/>
      <c r="BLA111" s="11"/>
      <c r="BLB111" s="11"/>
      <c r="BLC111" s="11"/>
      <c r="BLD111" s="11"/>
      <c r="BLE111" s="11"/>
      <c r="BLF111" s="11"/>
      <c r="BLG111" s="11"/>
      <c r="BLH111" s="11"/>
      <c r="BLI111" s="11"/>
      <c r="BLJ111" s="11"/>
      <c r="BLK111" s="11"/>
      <c r="BLL111" s="11"/>
      <c r="BLM111" s="11"/>
      <c r="BLN111" s="11"/>
      <c r="BLO111" s="11"/>
      <c r="BLP111" s="11"/>
      <c r="BLQ111" s="11"/>
      <c r="BLR111" s="11"/>
      <c r="BLS111" s="11"/>
      <c r="BLT111" s="11"/>
      <c r="BLU111" s="11"/>
      <c r="BLV111" s="11"/>
      <c r="BLW111" s="11"/>
      <c r="BLX111" s="11"/>
      <c r="BLY111" s="11"/>
      <c r="BLZ111" s="11"/>
      <c r="BMA111" s="11"/>
      <c r="BMB111" s="11"/>
      <c r="BMC111" s="11"/>
      <c r="BMD111" s="11"/>
      <c r="BME111" s="11"/>
      <c r="BMF111" s="11"/>
      <c r="BMG111" s="11"/>
      <c r="BMH111" s="11"/>
      <c r="BMI111" s="11"/>
      <c r="BMJ111" s="11"/>
      <c r="BMK111" s="11"/>
      <c r="BML111" s="11"/>
      <c r="BMM111" s="11"/>
      <c r="BMN111" s="11"/>
      <c r="BMO111" s="11"/>
      <c r="BMP111" s="11"/>
      <c r="BMQ111" s="11"/>
      <c r="BMR111" s="11"/>
      <c r="BMS111" s="11"/>
      <c r="BMT111" s="11"/>
      <c r="BMU111" s="11"/>
      <c r="BMV111" s="11"/>
      <c r="BMW111" s="11"/>
      <c r="BMX111" s="11"/>
      <c r="BMY111" s="11"/>
      <c r="BMZ111" s="11"/>
      <c r="BNA111" s="11"/>
      <c r="BNB111" s="11"/>
      <c r="BNC111" s="11"/>
      <c r="BND111" s="11"/>
      <c r="BNE111" s="11"/>
      <c r="BNF111" s="11"/>
      <c r="BNG111" s="11"/>
      <c r="BNH111" s="11"/>
      <c r="BNI111" s="11"/>
      <c r="BNJ111" s="11"/>
      <c r="BNK111" s="11"/>
      <c r="BNL111" s="11"/>
      <c r="BNM111" s="11"/>
      <c r="BNN111" s="11"/>
      <c r="BNO111" s="11"/>
      <c r="BNP111" s="11"/>
      <c r="BNQ111" s="11"/>
      <c r="BNR111" s="11"/>
      <c r="BNS111" s="11"/>
      <c r="BNT111" s="11"/>
      <c r="BNU111" s="11"/>
      <c r="BNV111" s="11"/>
      <c r="BNW111" s="11"/>
      <c r="BNX111" s="11"/>
      <c r="BNY111" s="11"/>
      <c r="BNZ111" s="11"/>
      <c r="BOA111" s="11"/>
      <c r="BOB111" s="11"/>
      <c r="BOC111" s="11"/>
      <c r="BOD111" s="11"/>
      <c r="BOE111" s="11"/>
      <c r="BOF111" s="11"/>
      <c r="BOG111" s="11"/>
      <c r="BOH111" s="11"/>
      <c r="BOI111" s="11"/>
      <c r="BOJ111" s="11"/>
      <c r="BOK111" s="11"/>
      <c r="BOL111" s="11"/>
      <c r="BOM111" s="11"/>
      <c r="BON111" s="11"/>
      <c r="BOO111" s="11"/>
      <c r="BOP111" s="11"/>
      <c r="BOQ111" s="11"/>
      <c r="BOR111" s="11"/>
      <c r="BOS111" s="11"/>
      <c r="BOT111" s="11"/>
      <c r="BOU111" s="11"/>
      <c r="BOV111" s="11"/>
      <c r="BOW111" s="11"/>
      <c r="BOX111" s="11"/>
      <c r="BOY111" s="11"/>
      <c r="BOZ111" s="11"/>
      <c r="BPA111" s="11"/>
      <c r="BPB111" s="11"/>
      <c r="BPC111" s="11"/>
      <c r="BPD111" s="11"/>
      <c r="BPE111" s="11"/>
      <c r="BPF111" s="11"/>
      <c r="BPG111" s="11"/>
      <c r="BPH111" s="11"/>
      <c r="BPI111" s="11"/>
      <c r="BPJ111" s="11"/>
      <c r="BPK111" s="11"/>
      <c r="BPL111" s="11"/>
      <c r="BPM111" s="11"/>
      <c r="BPN111" s="11"/>
      <c r="BPO111" s="11"/>
      <c r="BPP111" s="11"/>
      <c r="BPQ111" s="11"/>
      <c r="BPR111" s="11"/>
      <c r="BPS111" s="11"/>
      <c r="BPT111" s="11"/>
      <c r="BPU111" s="11"/>
      <c r="BPV111" s="11"/>
      <c r="BPW111" s="11"/>
      <c r="BPX111" s="11"/>
      <c r="BPY111" s="11"/>
      <c r="BPZ111" s="11"/>
      <c r="BQA111" s="11"/>
      <c r="BQB111" s="11"/>
      <c r="BQC111" s="11"/>
      <c r="BQD111" s="11"/>
      <c r="BQE111" s="11"/>
      <c r="BQF111" s="11"/>
      <c r="BQG111" s="11"/>
      <c r="BQH111" s="11"/>
      <c r="BQI111" s="11"/>
      <c r="BQJ111" s="11"/>
      <c r="BQK111" s="11"/>
      <c r="BQL111" s="11"/>
      <c r="BQM111" s="11"/>
      <c r="BQN111" s="11"/>
      <c r="BQO111" s="11"/>
      <c r="BQP111" s="11"/>
      <c r="BQQ111" s="11"/>
      <c r="BQR111" s="11"/>
      <c r="BQS111" s="11"/>
      <c r="BQT111" s="11"/>
      <c r="BQU111" s="11"/>
      <c r="BQV111" s="11"/>
      <c r="BQW111" s="11"/>
      <c r="BQX111" s="11"/>
      <c r="BQY111" s="11"/>
      <c r="BQZ111" s="11"/>
      <c r="BRA111" s="11"/>
      <c r="BRB111" s="11"/>
      <c r="BRC111" s="11"/>
      <c r="BRD111" s="11"/>
      <c r="BRE111" s="11"/>
      <c r="BRF111" s="11"/>
      <c r="BRG111" s="11"/>
      <c r="BRH111" s="11"/>
      <c r="BRI111" s="11"/>
      <c r="BRJ111" s="11"/>
      <c r="BRK111" s="11"/>
      <c r="BRL111" s="11"/>
      <c r="BRM111" s="11"/>
      <c r="BRN111" s="11"/>
      <c r="BRO111" s="11"/>
      <c r="BRP111" s="11"/>
      <c r="BRQ111" s="11"/>
      <c r="BRR111" s="11"/>
      <c r="BRS111" s="11"/>
      <c r="BRT111" s="11"/>
      <c r="BRU111" s="11"/>
      <c r="BRV111" s="11"/>
      <c r="BRW111" s="11"/>
      <c r="BRX111" s="11"/>
      <c r="BRY111" s="11"/>
      <c r="BRZ111" s="11"/>
      <c r="BSA111" s="11"/>
      <c r="BSB111" s="11"/>
      <c r="BSC111" s="11"/>
      <c r="BSD111" s="11"/>
      <c r="BSE111" s="11"/>
      <c r="BSF111" s="11"/>
      <c r="BSG111" s="11"/>
      <c r="BSH111" s="11"/>
      <c r="BSI111" s="11"/>
      <c r="BSJ111" s="11"/>
      <c r="BSK111" s="11"/>
      <c r="BSL111" s="11"/>
      <c r="BSM111" s="11"/>
      <c r="BSN111" s="11"/>
      <c r="BSO111" s="11"/>
      <c r="BSP111" s="11"/>
      <c r="BSQ111" s="11"/>
      <c r="BSR111" s="11"/>
      <c r="BSS111" s="11"/>
      <c r="BST111" s="11"/>
      <c r="BSU111" s="11"/>
      <c r="BSV111" s="11"/>
      <c r="BSW111" s="11"/>
      <c r="BSX111" s="11"/>
      <c r="BSY111" s="11"/>
      <c r="BSZ111" s="11"/>
      <c r="BTA111" s="11"/>
      <c r="BTB111" s="11"/>
      <c r="BTC111" s="11"/>
      <c r="BTD111" s="11"/>
      <c r="BTE111" s="11"/>
      <c r="BTF111" s="11"/>
      <c r="BTG111" s="11"/>
      <c r="BTH111" s="11"/>
      <c r="BTI111" s="11"/>
      <c r="BTJ111" s="11"/>
      <c r="BTK111" s="11"/>
      <c r="BTL111" s="11"/>
      <c r="BTM111" s="11"/>
      <c r="BTN111" s="11"/>
      <c r="BTO111" s="11"/>
      <c r="BTP111" s="11"/>
      <c r="BTQ111" s="11"/>
      <c r="BTR111" s="11"/>
      <c r="BTS111" s="11"/>
      <c r="BTT111" s="11"/>
      <c r="BTU111" s="11"/>
      <c r="BTV111" s="11"/>
      <c r="BTW111" s="11"/>
      <c r="BTX111" s="11"/>
      <c r="BTY111" s="11"/>
      <c r="BTZ111" s="11"/>
      <c r="BUA111" s="11"/>
      <c r="BUB111" s="11"/>
      <c r="BUC111" s="11"/>
      <c r="BUD111" s="11"/>
      <c r="BUE111" s="11"/>
      <c r="BUF111" s="11"/>
      <c r="BUG111" s="11"/>
      <c r="BUH111" s="11"/>
      <c r="BUI111" s="11"/>
      <c r="BUJ111" s="11"/>
      <c r="BUK111" s="11"/>
      <c r="BUL111" s="11"/>
      <c r="BUM111" s="11"/>
      <c r="BUN111" s="11"/>
      <c r="BUO111" s="11"/>
      <c r="BUP111" s="11"/>
      <c r="BUQ111" s="11"/>
      <c r="BUR111" s="11"/>
      <c r="BUS111" s="11"/>
      <c r="BUT111" s="11"/>
      <c r="BUU111" s="11"/>
      <c r="BUV111" s="11"/>
      <c r="BUW111" s="11"/>
      <c r="BUX111" s="11"/>
      <c r="BUY111" s="11"/>
      <c r="BUZ111" s="11"/>
      <c r="BVA111" s="11"/>
      <c r="BVB111" s="11"/>
      <c r="BVC111" s="11"/>
      <c r="BVD111" s="11"/>
      <c r="BVE111" s="11"/>
      <c r="BVF111" s="11"/>
      <c r="BVG111" s="11"/>
      <c r="BVH111" s="11"/>
      <c r="BVI111" s="11"/>
      <c r="BVJ111" s="11"/>
      <c r="BVK111" s="11"/>
      <c r="BVL111" s="11"/>
      <c r="BVM111" s="11"/>
      <c r="BVN111" s="11"/>
      <c r="BVO111" s="11"/>
      <c r="BVP111" s="11"/>
      <c r="BVQ111" s="11"/>
      <c r="BVR111" s="11"/>
      <c r="BVS111" s="11"/>
      <c r="BVT111" s="11"/>
      <c r="BVU111" s="11"/>
      <c r="BVV111" s="11"/>
      <c r="BVW111" s="11"/>
      <c r="BVX111" s="11"/>
      <c r="BVY111" s="11"/>
      <c r="BVZ111" s="11"/>
      <c r="BWA111" s="11"/>
      <c r="BWB111" s="11"/>
      <c r="BWC111" s="11"/>
      <c r="BWD111" s="11"/>
      <c r="BWE111" s="11"/>
      <c r="BWF111" s="11"/>
      <c r="BWG111" s="11"/>
      <c r="BWH111" s="11"/>
      <c r="BWI111" s="11"/>
      <c r="BWJ111" s="11"/>
      <c r="BWK111" s="11"/>
      <c r="BWL111" s="11"/>
      <c r="BWM111" s="11"/>
      <c r="BWN111" s="11"/>
      <c r="BWO111" s="11"/>
      <c r="BWP111" s="11"/>
      <c r="BWQ111" s="11"/>
      <c r="BWR111" s="11"/>
      <c r="BWS111" s="11"/>
      <c r="BWT111" s="11"/>
      <c r="BWU111" s="11"/>
      <c r="BWV111" s="11"/>
      <c r="BWW111" s="11"/>
      <c r="BWX111" s="11"/>
      <c r="BWY111" s="11"/>
      <c r="BWZ111" s="11"/>
      <c r="BXA111" s="11"/>
      <c r="BXB111" s="11"/>
      <c r="BXC111" s="11"/>
      <c r="BXD111" s="11"/>
      <c r="BXE111" s="11"/>
      <c r="BXF111" s="11"/>
      <c r="BXG111" s="11"/>
      <c r="BXH111" s="11"/>
      <c r="BXI111" s="11"/>
      <c r="BXJ111" s="11"/>
      <c r="BXK111" s="11"/>
      <c r="BXL111" s="11"/>
      <c r="BXM111" s="11"/>
      <c r="BXN111" s="11"/>
      <c r="BXO111" s="11"/>
      <c r="BXP111" s="11"/>
      <c r="BXQ111" s="11"/>
      <c r="BXR111" s="11"/>
      <c r="BXS111" s="11"/>
      <c r="BXT111" s="11"/>
      <c r="BXU111" s="11"/>
      <c r="BXV111" s="11"/>
      <c r="BXW111" s="11"/>
      <c r="BXX111" s="11"/>
      <c r="BXY111" s="11"/>
      <c r="BXZ111" s="11"/>
      <c r="BYA111" s="11"/>
      <c r="BYB111" s="11"/>
      <c r="BYC111" s="11"/>
      <c r="BYD111" s="11"/>
      <c r="BYE111" s="11"/>
      <c r="BYF111" s="11"/>
      <c r="BYG111" s="11"/>
      <c r="BYH111" s="11"/>
      <c r="BYI111" s="11"/>
      <c r="BYJ111" s="11"/>
      <c r="BYK111" s="11"/>
      <c r="BYL111" s="11"/>
      <c r="BYM111" s="11"/>
      <c r="BYN111" s="11"/>
      <c r="BYO111" s="11"/>
      <c r="BYP111" s="11"/>
      <c r="BYQ111" s="11"/>
      <c r="BYR111" s="11"/>
      <c r="BYS111" s="11"/>
      <c r="BYT111" s="11"/>
      <c r="BYU111" s="11"/>
      <c r="BYV111" s="11"/>
      <c r="BYW111" s="11"/>
      <c r="BYX111" s="11"/>
      <c r="BYY111" s="11"/>
      <c r="BYZ111" s="11"/>
      <c r="BZA111" s="11"/>
      <c r="BZB111" s="11"/>
      <c r="BZC111" s="11"/>
      <c r="BZD111" s="11"/>
      <c r="BZE111" s="11"/>
      <c r="BZF111" s="11"/>
      <c r="BZG111" s="11"/>
      <c r="BZH111" s="11"/>
      <c r="BZI111" s="11"/>
      <c r="BZJ111" s="11"/>
      <c r="BZK111" s="11"/>
      <c r="BZL111" s="11"/>
      <c r="BZM111" s="11"/>
      <c r="BZN111" s="11"/>
      <c r="BZO111" s="11"/>
      <c r="BZP111" s="11"/>
      <c r="BZQ111" s="11"/>
      <c r="BZR111" s="11"/>
      <c r="BZS111" s="11"/>
      <c r="BZT111" s="11"/>
      <c r="BZU111" s="11"/>
      <c r="BZV111" s="11"/>
      <c r="BZW111" s="11"/>
      <c r="BZX111" s="11"/>
      <c r="BZY111" s="11"/>
      <c r="BZZ111" s="11"/>
      <c r="CAA111" s="11"/>
      <c r="CAB111" s="11"/>
      <c r="CAC111" s="11"/>
      <c r="CAD111" s="11"/>
      <c r="CAE111" s="11"/>
      <c r="CAF111" s="11"/>
      <c r="CAG111" s="11"/>
      <c r="CAH111" s="11"/>
      <c r="CAI111" s="11"/>
      <c r="CAJ111" s="11"/>
      <c r="CAK111" s="11"/>
      <c r="CAL111" s="11"/>
      <c r="CAM111" s="11"/>
      <c r="CAN111" s="11"/>
      <c r="CAO111" s="11"/>
      <c r="CAP111" s="11"/>
      <c r="CAQ111" s="11"/>
      <c r="CAR111" s="11"/>
      <c r="CAS111" s="11"/>
      <c r="CAT111" s="11"/>
      <c r="CAU111" s="11"/>
      <c r="CAV111" s="11"/>
      <c r="CAW111" s="11"/>
      <c r="CAX111" s="11"/>
      <c r="CAY111" s="11"/>
      <c r="CAZ111" s="11"/>
      <c r="CBA111" s="11"/>
      <c r="CBB111" s="11"/>
      <c r="CBC111" s="11"/>
      <c r="CBD111" s="11"/>
      <c r="CBE111" s="11"/>
      <c r="CBF111" s="11"/>
      <c r="CBG111" s="11"/>
      <c r="CBH111" s="11"/>
      <c r="CBI111" s="11"/>
      <c r="CBJ111" s="11"/>
      <c r="CBK111" s="11"/>
      <c r="CBL111" s="11"/>
      <c r="CBM111" s="11"/>
      <c r="CBN111" s="11"/>
      <c r="CBO111" s="11"/>
      <c r="CBP111" s="11"/>
      <c r="CBQ111" s="11"/>
      <c r="CBR111" s="11"/>
      <c r="CBS111" s="11"/>
      <c r="CBT111" s="11"/>
      <c r="CBU111" s="11"/>
      <c r="CBV111" s="11"/>
      <c r="CBW111" s="11"/>
      <c r="CBX111" s="11"/>
      <c r="CBY111" s="11"/>
      <c r="CBZ111" s="11"/>
      <c r="CCA111" s="11"/>
      <c r="CCB111" s="11"/>
      <c r="CCC111" s="11"/>
      <c r="CCD111" s="11"/>
      <c r="CCE111" s="11"/>
      <c r="CCF111" s="11"/>
      <c r="CCG111" s="11"/>
      <c r="CCH111" s="11"/>
      <c r="CCI111" s="11"/>
      <c r="CCJ111" s="11"/>
      <c r="CCK111" s="11"/>
      <c r="CCL111" s="11"/>
      <c r="CCM111" s="11"/>
      <c r="CCN111" s="11"/>
      <c r="CCO111" s="11"/>
      <c r="CCP111" s="11"/>
      <c r="CCQ111" s="11"/>
      <c r="CCR111" s="11"/>
      <c r="CCS111" s="11"/>
      <c r="CCT111" s="11"/>
      <c r="CCU111" s="11"/>
      <c r="CCV111" s="11"/>
      <c r="CCW111" s="11"/>
      <c r="CCX111" s="11"/>
      <c r="CCY111" s="11"/>
      <c r="CCZ111" s="11"/>
      <c r="CDA111" s="11"/>
      <c r="CDB111" s="11"/>
      <c r="CDC111" s="11"/>
      <c r="CDD111" s="11"/>
      <c r="CDE111" s="11"/>
      <c r="CDF111" s="11"/>
      <c r="CDG111" s="11"/>
      <c r="CDH111" s="11"/>
      <c r="CDI111" s="11"/>
      <c r="CDJ111" s="11"/>
      <c r="CDK111" s="11"/>
      <c r="CDL111" s="11"/>
      <c r="CDM111" s="11"/>
      <c r="CDN111" s="11"/>
      <c r="CDO111" s="11"/>
      <c r="CDP111" s="11"/>
      <c r="CDQ111" s="11"/>
      <c r="CDR111" s="11"/>
      <c r="CDS111" s="11"/>
      <c r="CDT111" s="11"/>
      <c r="CDU111" s="11"/>
      <c r="CDV111" s="11"/>
      <c r="CDW111" s="11"/>
      <c r="CDX111" s="11"/>
      <c r="CDY111" s="11"/>
      <c r="CDZ111" s="11"/>
      <c r="CEA111" s="11"/>
      <c r="CEB111" s="11"/>
      <c r="CEC111" s="11"/>
      <c r="CED111" s="11"/>
      <c r="CEE111" s="11"/>
      <c r="CEF111" s="11"/>
      <c r="CEG111" s="11"/>
      <c r="CEH111" s="11"/>
      <c r="CEI111" s="11"/>
      <c r="CEJ111" s="11"/>
      <c r="CEK111" s="11"/>
      <c r="CEL111" s="11"/>
      <c r="CEM111" s="11"/>
      <c r="CEN111" s="11"/>
      <c r="CEO111" s="11"/>
      <c r="CEP111" s="11"/>
      <c r="CEQ111" s="11"/>
      <c r="CER111" s="11"/>
      <c r="CES111" s="11"/>
      <c r="CET111" s="11"/>
      <c r="CEU111" s="11"/>
      <c r="CEV111" s="11"/>
      <c r="CEW111" s="11"/>
      <c r="CEX111" s="11"/>
      <c r="CEY111" s="11"/>
      <c r="CEZ111" s="11"/>
      <c r="CFA111" s="11"/>
      <c r="CFB111" s="11"/>
      <c r="CFC111" s="11"/>
      <c r="CFD111" s="11"/>
      <c r="CFE111" s="11"/>
      <c r="CFF111" s="11"/>
      <c r="CFG111" s="11"/>
      <c r="CFH111" s="11"/>
      <c r="CFI111" s="11"/>
      <c r="CFJ111" s="11"/>
      <c r="CFK111" s="11"/>
      <c r="CFL111" s="11"/>
      <c r="CFM111" s="11"/>
      <c r="CFN111" s="11"/>
      <c r="CFO111" s="11"/>
      <c r="CFP111" s="11"/>
      <c r="CFQ111" s="11"/>
      <c r="CFR111" s="11"/>
      <c r="CFS111" s="11"/>
      <c r="CFT111" s="11"/>
      <c r="CFU111" s="11"/>
      <c r="CFV111" s="11"/>
      <c r="CFW111" s="11"/>
      <c r="CFX111" s="11"/>
      <c r="CFY111" s="11"/>
      <c r="CFZ111" s="11"/>
      <c r="CGA111" s="11"/>
      <c r="CGB111" s="11"/>
      <c r="CGC111" s="11"/>
      <c r="CGD111" s="11"/>
      <c r="CGE111" s="11"/>
      <c r="CGF111" s="11"/>
      <c r="CGG111" s="11"/>
      <c r="CGH111" s="11"/>
      <c r="CGI111" s="11"/>
      <c r="CGJ111" s="11"/>
      <c r="CGK111" s="11"/>
      <c r="CGL111" s="11"/>
      <c r="CGM111" s="11"/>
      <c r="CGN111" s="11"/>
      <c r="CGO111" s="11"/>
      <c r="CGP111" s="11"/>
      <c r="CGQ111" s="11"/>
      <c r="CGR111" s="11"/>
      <c r="CGS111" s="11"/>
      <c r="CGT111" s="11"/>
      <c r="CGU111" s="11"/>
      <c r="CGV111" s="11"/>
      <c r="CGW111" s="11"/>
      <c r="CGX111" s="11"/>
      <c r="CGY111" s="11"/>
      <c r="CGZ111" s="11"/>
      <c r="CHA111" s="11"/>
      <c r="CHB111" s="11"/>
      <c r="CHC111" s="11"/>
      <c r="CHD111" s="11"/>
      <c r="CHE111" s="11"/>
      <c r="CHF111" s="11"/>
      <c r="CHG111" s="11"/>
      <c r="CHH111" s="11"/>
      <c r="CHI111" s="11"/>
      <c r="CHJ111" s="11"/>
      <c r="CHK111" s="11"/>
      <c r="CHL111" s="11"/>
      <c r="CHM111" s="11"/>
      <c r="CHN111" s="11"/>
      <c r="CHO111" s="11"/>
      <c r="CHP111" s="11"/>
      <c r="CHQ111" s="11"/>
      <c r="CHR111" s="11"/>
      <c r="CHS111" s="11"/>
      <c r="CHT111" s="11"/>
      <c r="CHU111" s="11"/>
      <c r="CHV111" s="11"/>
      <c r="CHW111" s="11"/>
      <c r="CHX111" s="11"/>
      <c r="CHY111" s="11"/>
      <c r="CHZ111" s="11"/>
      <c r="CIA111" s="11"/>
      <c r="CIB111" s="11"/>
      <c r="CIC111" s="11"/>
      <c r="CID111" s="11"/>
      <c r="CIE111" s="11"/>
      <c r="CIF111" s="11"/>
      <c r="CIG111" s="11"/>
      <c r="CIH111" s="11"/>
      <c r="CII111" s="11"/>
      <c r="CIJ111" s="11"/>
      <c r="CIK111" s="11"/>
      <c r="CIL111" s="11"/>
      <c r="CIM111" s="11"/>
      <c r="CIN111" s="11"/>
      <c r="CIO111" s="11"/>
      <c r="CIP111" s="11"/>
      <c r="CIQ111" s="11"/>
      <c r="CIR111" s="11"/>
      <c r="CIS111" s="11"/>
      <c r="CIT111" s="11"/>
      <c r="CIU111" s="11"/>
      <c r="CIV111" s="11"/>
      <c r="CIW111" s="11"/>
      <c r="CIX111" s="11"/>
      <c r="CIY111" s="11"/>
      <c r="CIZ111" s="11"/>
      <c r="CJA111" s="11"/>
      <c r="CJB111" s="11"/>
      <c r="CJC111" s="11"/>
      <c r="CJD111" s="11"/>
      <c r="CJE111" s="11"/>
      <c r="CJF111" s="11"/>
      <c r="CJG111" s="11"/>
      <c r="CJH111" s="11"/>
      <c r="CJI111" s="11"/>
      <c r="CJJ111" s="11"/>
      <c r="CJK111" s="11"/>
      <c r="CJL111" s="11"/>
      <c r="CJM111" s="11"/>
      <c r="CJN111" s="11"/>
      <c r="CJO111" s="11"/>
      <c r="CJP111" s="11"/>
      <c r="CJQ111" s="11"/>
      <c r="CJR111" s="11"/>
      <c r="CJS111" s="11"/>
      <c r="CJT111" s="11"/>
      <c r="CJU111" s="11"/>
      <c r="CJV111" s="11"/>
      <c r="CJW111" s="11"/>
      <c r="CJX111" s="11"/>
      <c r="CJY111" s="11"/>
      <c r="CJZ111" s="11"/>
      <c r="CKA111" s="11"/>
      <c r="CKB111" s="11"/>
      <c r="CKC111" s="11"/>
      <c r="CKD111" s="11"/>
      <c r="CKE111" s="11"/>
      <c r="CKF111" s="11"/>
      <c r="CKG111" s="11"/>
      <c r="CKH111" s="11"/>
      <c r="CKI111" s="11"/>
      <c r="CKJ111" s="11"/>
      <c r="CKK111" s="11"/>
      <c r="CKL111" s="11"/>
      <c r="CKM111" s="11"/>
      <c r="CKN111" s="11"/>
      <c r="CKO111" s="11"/>
      <c r="CKP111" s="11"/>
      <c r="CKQ111" s="11"/>
      <c r="CKR111" s="11"/>
      <c r="CKS111" s="11"/>
      <c r="CKT111" s="11"/>
      <c r="CKU111" s="11"/>
      <c r="CKV111" s="11"/>
      <c r="CKW111" s="11"/>
      <c r="CKX111" s="11"/>
      <c r="CKY111" s="11"/>
      <c r="CKZ111" s="11"/>
      <c r="CLA111" s="11"/>
      <c r="CLB111" s="11"/>
      <c r="CLC111" s="11"/>
      <c r="CLD111" s="11"/>
      <c r="CLE111" s="11"/>
      <c r="CLF111" s="11"/>
      <c r="CLG111" s="11"/>
      <c r="CLH111" s="11"/>
      <c r="CLI111" s="11"/>
      <c r="CLJ111" s="11"/>
      <c r="CLK111" s="11"/>
      <c r="CLL111" s="11"/>
      <c r="CLM111" s="11"/>
      <c r="CLN111" s="11"/>
      <c r="CLO111" s="11"/>
      <c r="CLP111" s="11"/>
      <c r="CLQ111" s="11"/>
      <c r="CLR111" s="11"/>
      <c r="CLS111" s="11"/>
      <c r="CLT111" s="11"/>
      <c r="CLU111" s="11"/>
      <c r="CLV111" s="11"/>
      <c r="CLW111" s="11"/>
      <c r="CLX111" s="11"/>
      <c r="CLY111" s="11"/>
      <c r="CLZ111" s="11"/>
      <c r="CMA111" s="11"/>
      <c r="CMB111" s="11"/>
      <c r="CMC111" s="11"/>
      <c r="CMD111" s="11"/>
      <c r="CME111" s="11"/>
      <c r="CMF111" s="11"/>
      <c r="CMG111" s="11"/>
      <c r="CMH111" s="11"/>
      <c r="CMI111" s="11"/>
      <c r="CMJ111" s="11"/>
      <c r="CMK111" s="11"/>
      <c r="CML111" s="11"/>
      <c r="CMM111" s="11"/>
      <c r="CMN111" s="11"/>
      <c r="CMO111" s="11"/>
      <c r="CMP111" s="11"/>
      <c r="CMQ111" s="11"/>
      <c r="CMR111" s="11"/>
      <c r="CMS111" s="11"/>
      <c r="CMT111" s="11"/>
      <c r="CMU111" s="11"/>
      <c r="CMV111" s="11"/>
      <c r="CMW111" s="11"/>
      <c r="CMX111" s="11"/>
      <c r="CMY111" s="11"/>
      <c r="CMZ111" s="11"/>
      <c r="CNA111" s="11"/>
      <c r="CNB111" s="11"/>
      <c r="CNC111" s="11"/>
      <c r="CND111" s="11"/>
      <c r="CNE111" s="11"/>
      <c r="CNF111" s="11"/>
      <c r="CNG111" s="11"/>
      <c r="CNH111" s="11"/>
      <c r="CNI111" s="11"/>
      <c r="CNJ111" s="11"/>
      <c r="CNK111" s="11"/>
      <c r="CNL111" s="11"/>
      <c r="CNM111" s="11"/>
      <c r="CNN111" s="11"/>
      <c r="CNO111" s="11"/>
      <c r="CNP111" s="11"/>
      <c r="CNQ111" s="11"/>
      <c r="CNR111" s="11"/>
      <c r="CNS111" s="11"/>
      <c r="CNT111" s="11"/>
      <c r="CNU111" s="11"/>
      <c r="CNV111" s="11"/>
      <c r="CNW111" s="11"/>
      <c r="CNX111" s="11"/>
      <c r="CNY111" s="11"/>
      <c r="CNZ111" s="11"/>
      <c r="COA111" s="11"/>
      <c r="COB111" s="11"/>
      <c r="COC111" s="11"/>
      <c r="COD111" s="11"/>
      <c r="COE111" s="11"/>
      <c r="COF111" s="11"/>
      <c r="COG111" s="11"/>
      <c r="COH111" s="11"/>
      <c r="COI111" s="11"/>
      <c r="COJ111" s="11"/>
      <c r="COK111" s="11"/>
      <c r="COL111" s="11"/>
      <c r="COM111" s="11"/>
      <c r="CON111" s="11"/>
      <c r="COO111" s="11"/>
      <c r="COP111" s="11"/>
      <c r="COQ111" s="11"/>
      <c r="COR111" s="11"/>
      <c r="COS111" s="11"/>
      <c r="COT111" s="11"/>
      <c r="COU111" s="11"/>
      <c r="COV111" s="11"/>
      <c r="COW111" s="11"/>
      <c r="COX111" s="11"/>
      <c r="COY111" s="11"/>
      <c r="COZ111" s="11"/>
      <c r="CPA111" s="11"/>
      <c r="CPB111" s="11"/>
      <c r="CPC111" s="11"/>
      <c r="CPD111" s="11"/>
      <c r="CPE111" s="11"/>
      <c r="CPF111" s="11"/>
      <c r="CPG111" s="11"/>
      <c r="CPH111" s="11"/>
      <c r="CPI111" s="11"/>
      <c r="CPJ111" s="11"/>
      <c r="CPK111" s="11"/>
      <c r="CPL111" s="11"/>
      <c r="CPM111" s="11"/>
      <c r="CPN111" s="11"/>
      <c r="CPO111" s="11"/>
      <c r="CPP111" s="11"/>
      <c r="CPQ111" s="11"/>
      <c r="CPR111" s="11"/>
      <c r="CPS111" s="11"/>
      <c r="CPT111" s="11"/>
      <c r="CPU111" s="11"/>
      <c r="CPV111" s="11"/>
      <c r="CPW111" s="11"/>
      <c r="CPX111" s="11"/>
      <c r="CPY111" s="11"/>
      <c r="CPZ111" s="11"/>
      <c r="CQA111" s="11"/>
      <c r="CQB111" s="11"/>
      <c r="CQC111" s="11"/>
      <c r="CQD111" s="11"/>
      <c r="CQE111" s="11"/>
      <c r="CQF111" s="11"/>
      <c r="CQG111" s="11"/>
      <c r="CQH111" s="11"/>
      <c r="CQI111" s="11"/>
      <c r="CQJ111" s="11"/>
      <c r="CQK111" s="11"/>
      <c r="CQL111" s="11"/>
      <c r="CQM111" s="11"/>
      <c r="CQN111" s="11"/>
      <c r="CQO111" s="11"/>
      <c r="CQP111" s="11"/>
      <c r="CQQ111" s="11"/>
      <c r="CQR111" s="11"/>
      <c r="CQS111" s="11"/>
      <c r="CQT111" s="11"/>
      <c r="CQU111" s="11"/>
      <c r="CQV111" s="11"/>
      <c r="CQW111" s="11"/>
      <c r="CQX111" s="11"/>
      <c r="CQY111" s="11"/>
      <c r="CQZ111" s="11"/>
      <c r="CRA111" s="11"/>
      <c r="CRB111" s="11"/>
      <c r="CRC111" s="11"/>
      <c r="CRD111" s="11"/>
      <c r="CRE111" s="11"/>
      <c r="CRF111" s="11"/>
      <c r="CRG111" s="11"/>
      <c r="CRH111" s="11"/>
      <c r="CRI111" s="11"/>
      <c r="CRJ111" s="11"/>
      <c r="CRK111" s="11"/>
      <c r="CRL111" s="11"/>
      <c r="CRM111" s="11"/>
      <c r="CRN111" s="11"/>
      <c r="CRO111" s="11"/>
      <c r="CRP111" s="11"/>
      <c r="CRQ111" s="11"/>
      <c r="CRR111" s="11"/>
      <c r="CRS111" s="11"/>
      <c r="CRT111" s="11"/>
      <c r="CRU111" s="11"/>
      <c r="CRV111" s="11"/>
      <c r="CRW111" s="11"/>
      <c r="CRX111" s="11"/>
      <c r="CRY111" s="11"/>
      <c r="CRZ111" s="11"/>
      <c r="CSA111" s="11"/>
      <c r="CSB111" s="11"/>
      <c r="CSC111" s="11"/>
      <c r="CSD111" s="11"/>
      <c r="CSE111" s="11"/>
      <c r="CSF111" s="11"/>
      <c r="CSG111" s="11"/>
      <c r="CSH111" s="11"/>
      <c r="CSI111" s="11"/>
      <c r="CSJ111" s="11"/>
      <c r="CSK111" s="11"/>
      <c r="CSL111" s="11"/>
      <c r="CSM111" s="11"/>
      <c r="CSN111" s="11"/>
      <c r="CSO111" s="11"/>
      <c r="CSP111" s="11"/>
      <c r="CSQ111" s="11"/>
      <c r="CSR111" s="11"/>
      <c r="CSS111" s="11"/>
      <c r="CST111" s="11"/>
      <c r="CSU111" s="11"/>
      <c r="CSV111" s="11"/>
      <c r="CSW111" s="11"/>
      <c r="CSX111" s="11"/>
      <c r="CSY111" s="11"/>
      <c r="CSZ111" s="11"/>
      <c r="CTA111" s="11"/>
      <c r="CTB111" s="11"/>
      <c r="CTC111" s="11"/>
      <c r="CTD111" s="11"/>
      <c r="CTE111" s="11"/>
      <c r="CTF111" s="11"/>
      <c r="CTG111" s="11"/>
      <c r="CTH111" s="11"/>
      <c r="CTI111" s="11"/>
      <c r="CTJ111" s="11"/>
      <c r="CTK111" s="11"/>
      <c r="CTL111" s="11"/>
      <c r="CTM111" s="11"/>
      <c r="CTN111" s="11"/>
      <c r="CTO111" s="11"/>
      <c r="CTP111" s="11"/>
      <c r="CTQ111" s="11"/>
      <c r="CTR111" s="11"/>
      <c r="CTS111" s="11"/>
      <c r="CTT111" s="11"/>
      <c r="CTU111" s="11"/>
      <c r="CTV111" s="11"/>
      <c r="CTW111" s="11"/>
      <c r="CTX111" s="11"/>
      <c r="CTY111" s="11"/>
      <c r="CTZ111" s="11"/>
      <c r="CUA111" s="11"/>
      <c r="CUB111" s="11"/>
      <c r="CUC111" s="11"/>
      <c r="CUD111" s="11"/>
      <c r="CUE111" s="11"/>
      <c r="CUF111" s="11"/>
      <c r="CUG111" s="11"/>
      <c r="CUH111" s="11"/>
      <c r="CUI111" s="11"/>
      <c r="CUJ111" s="11"/>
      <c r="CUK111" s="11"/>
      <c r="CUL111" s="11"/>
      <c r="CUM111" s="11"/>
      <c r="CUN111" s="11"/>
      <c r="CUO111" s="11"/>
      <c r="CUP111" s="11"/>
      <c r="CUQ111" s="11"/>
      <c r="CUR111" s="11"/>
      <c r="CUS111" s="11"/>
      <c r="CUT111" s="11"/>
      <c r="CUU111" s="11"/>
      <c r="CUV111" s="11"/>
      <c r="CUW111" s="11"/>
      <c r="CUX111" s="11"/>
      <c r="CUY111" s="11"/>
      <c r="CUZ111" s="11"/>
      <c r="CVA111" s="11"/>
      <c r="CVB111" s="11"/>
      <c r="CVC111" s="11"/>
      <c r="CVD111" s="11"/>
      <c r="CVE111" s="11"/>
      <c r="CVF111" s="11"/>
      <c r="CVG111" s="11"/>
      <c r="CVH111" s="11"/>
      <c r="CVI111" s="11"/>
      <c r="CVJ111" s="11"/>
      <c r="CVK111" s="11"/>
      <c r="CVL111" s="11"/>
      <c r="CVM111" s="11"/>
      <c r="CVN111" s="11"/>
      <c r="CVO111" s="11"/>
      <c r="CVP111" s="11"/>
      <c r="CVQ111" s="11"/>
      <c r="CVR111" s="11"/>
      <c r="CVS111" s="11"/>
      <c r="CVT111" s="11"/>
      <c r="CVU111" s="11"/>
      <c r="CVV111" s="11"/>
      <c r="CVW111" s="11"/>
      <c r="CVX111" s="11"/>
      <c r="CVY111" s="11"/>
      <c r="CVZ111" s="11"/>
      <c r="CWA111" s="11"/>
      <c r="CWB111" s="11"/>
      <c r="CWC111" s="11"/>
      <c r="CWD111" s="11"/>
      <c r="CWE111" s="11"/>
      <c r="CWF111" s="11"/>
      <c r="CWG111" s="11"/>
      <c r="CWH111" s="11"/>
      <c r="CWI111" s="11"/>
      <c r="CWJ111" s="11"/>
      <c r="CWK111" s="11"/>
      <c r="CWL111" s="11"/>
      <c r="CWM111" s="11"/>
      <c r="CWN111" s="11"/>
      <c r="CWO111" s="11"/>
      <c r="CWP111" s="11"/>
      <c r="CWQ111" s="11"/>
      <c r="CWR111" s="11"/>
      <c r="CWS111" s="11"/>
      <c r="CWT111" s="11"/>
      <c r="CWU111" s="11"/>
      <c r="CWV111" s="11"/>
      <c r="CWW111" s="11"/>
      <c r="CWX111" s="11"/>
      <c r="CWY111" s="11"/>
      <c r="CWZ111" s="11"/>
      <c r="CXA111" s="11"/>
      <c r="CXB111" s="11"/>
      <c r="CXC111" s="11"/>
      <c r="CXD111" s="11"/>
      <c r="CXE111" s="11"/>
      <c r="CXF111" s="11"/>
      <c r="CXG111" s="11"/>
      <c r="CXH111" s="11"/>
      <c r="CXI111" s="11"/>
      <c r="CXJ111" s="11"/>
      <c r="CXK111" s="11"/>
      <c r="CXL111" s="11"/>
      <c r="CXM111" s="11"/>
      <c r="CXN111" s="11"/>
      <c r="CXO111" s="11"/>
      <c r="CXP111" s="11"/>
      <c r="CXQ111" s="11"/>
      <c r="CXR111" s="11"/>
      <c r="CXS111" s="11"/>
      <c r="CXT111" s="11"/>
      <c r="CXU111" s="11"/>
      <c r="CXV111" s="11"/>
      <c r="CXW111" s="11"/>
      <c r="CXX111" s="11"/>
      <c r="CXY111" s="11"/>
      <c r="CXZ111" s="11"/>
      <c r="CYA111" s="11"/>
      <c r="CYB111" s="11"/>
      <c r="CYC111" s="11"/>
      <c r="CYD111" s="11"/>
      <c r="CYE111" s="11"/>
      <c r="CYF111" s="11"/>
      <c r="CYG111" s="11"/>
      <c r="CYH111" s="11"/>
      <c r="CYI111" s="11"/>
      <c r="CYJ111" s="11"/>
      <c r="CYK111" s="11"/>
      <c r="CYL111" s="11"/>
      <c r="CYM111" s="11"/>
      <c r="CYN111" s="11"/>
      <c r="CYO111" s="11"/>
      <c r="CYP111" s="11"/>
      <c r="CYQ111" s="11"/>
      <c r="CYR111" s="11"/>
      <c r="CYS111" s="11"/>
      <c r="CYT111" s="11"/>
      <c r="CYU111" s="11"/>
      <c r="CYV111" s="11"/>
      <c r="CYW111" s="11"/>
      <c r="CYX111" s="11"/>
      <c r="CYY111" s="11"/>
      <c r="CYZ111" s="11"/>
      <c r="CZA111" s="11"/>
      <c r="CZB111" s="11"/>
      <c r="CZC111" s="11"/>
      <c r="CZD111" s="11"/>
      <c r="CZE111" s="11"/>
      <c r="CZF111" s="11"/>
      <c r="CZG111" s="11"/>
      <c r="CZH111" s="11"/>
      <c r="CZI111" s="11"/>
      <c r="CZJ111" s="11"/>
      <c r="CZK111" s="11"/>
      <c r="CZL111" s="11"/>
      <c r="CZM111" s="11"/>
      <c r="CZN111" s="11"/>
      <c r="CZO111" s="11"/>
      <c r="CZP111" s="11"/>
      <c r="CZQ111" s="11"/>
      <c r="CZR111" s="11"/>
      <c r="CZS111" s="11"/>
      <c r="CZT111" s="11"/>
      <c r="CZU111" s="11"/>
      <c r="CZV111" s="11"/>
      <c r="CZW111" s="11"/>
      <c r="CZX111" s="11"/>
      <c r="CZY111" s="11"/>
      <c r="CZZ111" s="11"/>
      <c r="DAA111" s="11"/>
      <c r="DAB111" s="11"/>
      <c r="DAC111" s="11"/>
      <c r="DAD111" s="11"/>
      <c r="DAE111" s="11"/>
      <c r="DAF111" s="11"/>
      <c r="DAG111" s="11"/>
      <c r="DAH111" s="11"/>
      <c r="DAI111" s="11"/>
      <c r="DAJ111" s="11"/>
      <c r="DAK111" s="11"/>
      <c r="DAL111" s="11"/>
      <c r="DAM111" s="11"/>
      <c r="DAN111" s="11"/>
      <c r="DAO111" s="11"/>
      <c r="DAP111" s="11"/>
      <c r="DAQ111" s="11"/>
      <c r="DAR111" s="11"/>
      <c r="DAS111" s="11"/>
      <c r="DAT111" s="11"/>
      <c r="DAU111" s="11"/>
      <c r="DAV111" s="11"/>
      <c r="DAW111" s="11"/>
      <c r="DAX111" s="11"/>
      <c r="DAY111" s="11"/>
      <c r="DAZ111" s="11"/>
      <c r="DBA111" s="11"/>
      <c r="DBB111" s="11"/>
      <c r="DBC111" s="11"/>
      <c r="DBD111" s="11"/>
      <c r="DBE111" s="11"/>
      <c r="DBF111" s="11"/>
      <c r="DBG111" s="11"/>
      <c r="DBH111" s="11"/>
      <c r="DBI111" s="11"/>
      <c r="DBJ111" s="11"/>
      <c r="DBK111" s="11"/>
      <c r="DBL111" s="11"/>
      <c r="DBM111" s="11"/>
      <c r="DBN111" s="11"/>
      <c r="DBO111" s="11"/>
      <c r="DBP111" s="11"/>
      <c r="DBQ111" s="11"/>
      <c r="DBR111" s="11"/>
      <c r="DBS111" s="11"/>
      <c r="DBT111" s="11"/>
      <c r="DBU111" s="11"/>
      <c r="DBV111" s="11"/>
      <c r="DBW111" s="11"/>
      <c r="DBX111" s="11"/>
      <c r="DBY111" s="11"/>
      <c r="DBZ111" s="11"/>
      <c r="DCA111" s="11"/>
      <c r="DCB111" s="11"/>
      <c r="DCC111" s="11"/>
      <c r="DCD111" s="11"/>
      <c r="DCE111" s="11"/>
      <c r="DCF111" s="11"/>
      <c r="DCG111" s="11"/>
      <c r="DCH111" s="11"/>
      <c r="DCI111" s="11"/>
      <c r="DCJ111" s="11"/>
      <c r="DCK111" s="11"/>
      <c r="DCL111" s="11"/>
      <c r="DCM111" s="11"/>
      <c r="DCN111" s="11"/>
      <c r="DCO111" s="11"/>
      <c r="DCP111" s="11"/>
      <c r="DCQ111" s="11"/>
      <c r="DCR111" s="11"/>
      <c r="DCS111" s="11"/>
      <c r="DCT111" s="11"/>
      <c r="DCU111" s="11"/>
      <c r="DCV111" s="11"/>
      <c r="DCW111" s="11"/>
      <c r="DCX111" s="11"/>
      <c r="DCY111" s="11"/>
      <c r="DCZ111" s="11"/>
      <c r="DDA111" s="11"/>
      <c r="DDB111" s="11"/>
      <c r="DDC111" s="11"/>
      <c r="DDD111" s="11"/>
      <c r="DDE111" s="11"/>
      <c r="DDF111" s="11"/>
      <c r="DDG111" s="11"/>
      <c r="DDH111" s="11"/>
      <c r="DDI111" s="11"/>
      <c r="DDJ111" s="11"/>
      <c r="DDK111" s="11"/>
      <c r="DDL111" s="11"/>
      <c r="DDM111" s="11"/>
      <c r="DDN111" s="11"/>
      <c r="DDO111" s="11"/>
      <c r="DDP111" s="11"/>
      <c r="DDQ111" s="11"/>
      <c r="DDR111" s="11"/>
      <c r="DDS111" s="11"/>
      <c r="DDT111" s="11"/>
      <c r="DDU111" s="11"/>
      <c r="DDV111" s="11"/>
      <c r="DDW111" s="11"/>
      <c r="DDX111" s="11"/>
      <c r="DDY111" s="11"/>
      <c r="DDZ111" s="11"/>
      <c r="DEA111" s="11"/>
      <c r="DEB111" s="11"/>
      <c r="DEC111" s="11"/>
      <c r="DED111" s="11"/>
      <c r="DEE111" s="11"/>
      <c r="DEF111" s="11"/>
      <c r="DEG111" s="11"/>
      <c r="DEH111" s="11"/>
      <c r="DEI111" s="11"/>
      <c r="DEJ111" s="11"/>
      <c r="DEK111" s="11"/>
      <c r="DEL111" s="11"/>
      <c r="DEM111" s="11"/>
      <c r="DEN111" s="11"/>
      <c r="DEO111" s="11"/>
      <c r="DEP111" s="11"/>
      <c r="DEQ111" s="11"/>
      <c r="DER111" s="11"/>
      <c r="DES111" s="11"/>
      <c r="DET111" s="11"/>
      <c r="DEU111" s="11"/>
      <c r="DEV111" s="11"/>
      <c r="DEW111" s="11"/>
      <c r="DEX111" s="11"/>
      <c r="DEY111" s="11"/>
      <c r="DEZ111" s="11"/>
      <c r="DFA111" s="11"/>
      <c r="DFB111" s="11"/>
      <c r="DFC111" s="11"/>
      <c r="DFD111" s="11"/>
      <c r="DFE111" s="11"/>
      <c r="DFF111" s="11"/>
      <c r="DFG111" s="11"/>
      <c r="DFH111" s="11"/>
      <c r="DFI111" s="11"/>
      <c r="DFJ111" s="11"/>
      <c r="DFK111" s="11"/>
      <c r="DFL111" s="11"/>
      <c r="DFM111" s="11"/>
      <c r="DFN111" s="11"/>
      <c r="DFO111" s="11"/>
      <c r="DFP111" s="11"/>
      <c r="DFQ111" s="11"/>
      <c r="DFR111" s="11"/>
      <c r="DFS111" s="11"/>
      <c r="DFT111" s="11"/>
      <c r="DFU111" s="11"/>
      <c r="DFV111" s="11"/>
      <c r="DFW111" s="11"/>
      <c r="DFX111" s="11"/>
      <c r="DFY111" s="11"/>
      <c r="DFZ111" s="11"/>
      <c r="DGA111" s="11"/>
      <c r="DGB111" s="11"/>
      <c r="DGC111" s="11"/>
      <c r="DGD111" s="11"/>
      <c r="DGE111" s="11"/>
      <c r="DGF111" s="11"/>
      <c r="DGG111" s="11"/>
      <c r="DGH111" s="11"/>
      <c r="DGI111" s="11"/>
      <c r="DGJ111" s="11"/>
      <c r="DGK111" s="11"/>
      <c r="DGL111" s="11"/>
      <c r="DGM111" s="11"/>
      <c r="DGN111" s="11"/>
      <c r="DGO111" s="11"/>
      <c r="DGP111" s="11"/>
      <c r="DGQ111" s="11"/>
      <c r="DGR111" s="11"/>
      <c r="DGS111" s="11"/>
      <c r="DGT111" s="11"/>
      <c r="DGU111" s="11"/>
      <c r="DGV111" s="11"/>
      <c r="DGW111" s="11"/>
      <c r="DGX111" s="11"/>
      <c r="DGY111" s="11"/>
      <c r="DGZ111" s="11"/>
      <c r="DHA111" s="11"/>
      <c r="DHB111" s="11"/>
      <c r="DHC111" s="11"/>
      <c r="DHD111" s="11"/>
      <c r="DHE111" s="11"/>
      <c r="DHF111" s="11"/>
      <c r="DHG111" s="11"/>
      <c r="DHH111" s="11"/>
      <c r="DHI111" s="11"/>
      <c r="DHJ111" s="11"/>
      <c r="DHK111" s="11"/>
      <c r="DHL111" s="11"/>
      <c r="DHM111" s="11"/>
      <c r="DHN111" s="11"/>
      <c r="DHO111" s="11"/>
      <c r="DHP111" s="11"/>
      <c r="DHQ111" s="11"/>
      <c r="DHR111" s="11"/>
      <c r="DHS111" s="11"/>
      <c r="DHT111" s="11"/>
      <c r="DHU111" s="11"/>
      <c r="DHV111" s="11"/>
      <c r="DHW111" s="11"/>
      <c r="DHX111" s="11"/>
      <c r="DHY111" s="11"/>
      <c r="DHZ111" s="11"/>
      <c r="DIA111" s="11"/>
      <c r="DIB111" s="11"/>
      <c r="DIC111" s="11"/>
      <c r="DID111" s="11"/>
      <c r="DIE111" s="11"/>
      <c r="DIF111" s="11"/>
      <c r="DIG111" s="11"/>
      <c r="DIH111" s="11"/>
      <c r="DII111" s="11"/>
      <c r="DIJ111" s="11"/>
      <c r="DIK111" s="11"/>
      <c r="DIL111" s="11"/>
      <c r="DIM111" s="11"/>
      <c r="DIN111" s="11"/>
      <c r="DIO111" s="11"/>
      <c r="DIP111" s="11"/>
      <c r="DIQ111" s="11"/>
      <c r="DIR111" s="11"/>
      <c r="DIS111" s="11"/>
      <c r="DIT111" s="11"/>
      <c r="DIU111" s="11"/>
      <c r="DIV111" s="11"/>
      <c r="DIW111" s="11"/>
      <c r="DIX111" s="11"/>
      <c r="DIY111" s="11"/>
      <c r="DIZ111" s="11"/>
      <c r="DJA111" s="11"/>
      <c r="DJB111" s="11"/>
      <c r="DJC111" s="11"/>
      <c r="DJD111" s="11"/>
      <c r="DJE111" s="11"/>
      <c r="DJF111" s="11"/>
      <c r="DJG111" s="11"/>
      <c r="DJH111" s="11"/>
      <c r="DJI111" s="11"/>
      <c r="DJJ111" s="11"/>
      <c r="DJK111" s="11"/>
      <c r="DJL111" s="11"/>
      <c r="DJM111" s="11"/>
      <c r="DJN111" s="11"/>
      <c r="DJO111" s="11"/>
      <c r="DJP111" s="11"/>
      <c r="DJQ111" s="11"/>
      <c r="DJR111" s="11"/>
      <c r="DJS111" s="11"/>
      <c r="DJT111" s="11"/>
      <c r="DJU111" s="11"/>
      <c r="DJV111" s="11"/>
      <c r="DJW111" s="11"/>
      <c r="DJX111" s="11"/>
      <c r="DJY111" s="11"/>
      <c r="DJZ111" s="11"/>
      <c r="DKA111" s="11"/>
      <c r="DKB111" s="11"/>
      <c r="DKC111" s="11"/>
      <c r="DKD111" s="11"/>
      <c r="DKE111" s="11"/>
      <c r="DKF111" s="11"/>
      <c r="DKG111" s="11"/>
      <c r="DKH111" s="11"/>
      <c r="DKI111" s="11"/>
      <c r="DKJ111" s="11"/>
      <c r="DKK111" s="11"/>
      <c r="DKL111" s="11"/>
      <c r="DKM111" s="11"/>
      <c r="DKN111" s="11"/>
      <c r="DKO111" s="11"/>
      <c r="DKP111" s="11"/>
      <c r="DKQ111" s="11"/>
      <c r="DKR111" s="11"/>
      <c r="DKS111" s="11"/>
      <c r="DKT111" s="11"/>
      <c r="DKU111" s="11"/>
      <c r="DKV111" s="11"/>
      <c r="DKW111" s="11"/>
      <c r="DKX111" s="11"/>
      <c r="DKY111" s="11"/>
      <c r="DKZ111" s="11"/>
      <c r="DLA111" s="11"/>
      <c r="DLB111" s="11"/>
      <c r="DLC111" s="11"/>
      <c r="DLD111" s="11"/>
      <c r="DLE111" s="11"/>
      <c r="DLF111" s="11"/>
      <c r="DLG111" s="11"/>
      <c r="DLH111" s="11"/>
      <c r="DLI111" s="11"/>
      <c r="DLJ111" s="11"/>
      <c r="DLK111" s="11"/>
      <c r="DLL111" s="11"/>
      <c r="DLM111" s="11"/>
      <c r="DLN111" s="11"/>
      <c r="DLO111" s="11"/>
      <c r="DLP111" s="11"/>
      <c r="DLQ111" s="11"/>
      <c r="DLR111" s="11"/>
      <c r="DLS111" s="11"/>
      <c r="DLT111" s="11"/>
      <c r="DLU111" s="11"/>
      <c r="DLV111" s="11"/>
      <c r="DLW111" s="11"/>
      <c r="DLX111" s="11"/>
      <c r="DLY111" s="11"/>
      <c r="DLZ111" s="11"/>
      <c r="DMA111" s="11"/>
      <c r="DMB111" s="11"/>
      <c r="DMC111" s="11"/>
      <c r="DMD111" s="11"/>
      <c r="DME111" s="11"/>
      <c r="DMF111" s="11"/>
      <c r="DMG111" s="11"/>
      <c r="DMH111" s="11"/>
      <c r="DMI111" s="11"/>
      <c r="DMJ111" s="11"/>
      <c r="DMK111" s="11"/>
      <c r="DML111" s="11"/>
      <c r="DMM111" s="11"/>
      <c r="DMN111" s="11"/>
      <c r="DMO111" s="11"/>
      <c r="DMP111" s="11"/>
      <c r="DMQ111" s="11"/>
      <c r="DMR111" s="11"/>
      <c r="DMS111" s="11"/>
      <c r="DMT111" s="11"/>
      <c r="DMU111" s="11"/>
      <c r="DMV111" s="11"/>
      <c r="DMW111" s="11"/>
      <c r="DMX111" s="11"/>
      <c r="DMY111" s="11"/>
      <c r="DMZ111" s="11"/>
      <c r="DNA111" s="11"/>
      <c r="DNB111" s="11"/>
      <c r="DNC111" s="11"/>
      <c r="DND111" s="11"/>
      <c r="DNE111" s="11"/>
      <c r="DNF111" s="11"/>
      <c r="DNG111" s="11"/>
      <c r="DNH111" s="11"/>
      <c r="DNI111" s="11"/>
      <c r="DNJ111" s="11"/>
      <c r="DNK111" s="11"/>
      <c r="DNL111" s="11"/>
      <c r="DNM111" s="11"/>
      <c r="DNN111" s="11"/>
      <c r="DNO111" s="11"/>
      <c r="DNP111" s="11"/>
      <c r="DNQ111" s="11"/>
      <c r="DNR111" s="11"/>
      <c r="DNS111" s="11"/>
      <c r="DNT111" s="11"/>
      <c r="DNU111" s="11"/>
      <c r="DNV111" s="11"/>
      <c r="DNW111" s="11"/>
      <c r="DNX111" s="11"/>
      <c r="DNY111" s="11"/>
      <c r="DNZ111" s="11"/>
      <c r="DOA111" s="11"/>
      <c r="DOB111" s="11"/>
      <c r="DOC111" s="11"/>
      <c r="DOD111" s="11"/>
      <c r="DOE111" s="11"/>
      <c r="DOF111" s="11"/>
      <c r="DOG111" s="11"/>
      <c r="DOH111" s="11"/>
      <c r="DOI111" s="11"/>
      <c r="DOJ111" s="11"/>
      <c r="DOK111" s="11"/>
      <c r="DOL111" s="11"/>
      <c r="DOM111" s="11"/>
      <c r="DON111" s="11"/>
      <c r="DOO111" s="11"/>
      <c r="DOP111" s="11"/>
      <c r="DOQ111" s="11"/>
      <c r="DOR111" s="11"/>
      <c r="DOS111" s="11"/>
      <c r="DOT111" s="11"/>
      <c r="DOU111" s="11"/>
      <c r="DOV111" s="11"/>
      <c r="DOW111" s="11"/>
      <c r="DOX111" s="11"/>
      <c r="DOY111" s="11"/>
      <c r="DOZ111" s="11"/>
      <c r="DPA111" s="11"/>
      <c r="DPB111" s="11"/>
      <c r="DPC111" s="11"/>
      <c r="DPD111" s="11"/>
      <c r="DPE111" s="11"/>
      <c r="DPF111" s="11"/>
      <c r="DPG111" s="11"/>
      <c r="DPH111" s="11"/>
      <c r="DPI111" s="11"/>
      <c r="DPJ111" s="11"/>
      <c r="DPK111" s="11"/>
      <c r="DPL111" s="11"/>
      <c r="DPM111" s="11"/>
      <c r="DPN111" s="11"/>
      <c r="DPO111" s="11"/>
      <c r="DPP111" s="11"/>
      <c r="DPQ111" s="11"/>
      <c r="DPR111" s="11"/>
      <c r="DPS111" s="11"/>
      <c r="DPT111" s="11"/>
      <c r="DPU111" s="11"/>
      <c r="DPV111" s="11"/>
      <c r="DPW111" s="11"/>
      <c r="DPX111" s="11"/>
      <c r="DPY111" s="11"/>
      <c r="DPZ111" s="11"/>
      <c r="DQA111" s="11"/>
      <c r="DQB111" s="11"/>
      <c r="DQC111" s="11"/>
      <c r="DQD111" s="11"/>
      <c r="DQE111" s="11"/>
      <c r="DQF111" s="11"/>
      <c r="DQG111" s="11"/>
      <c r="DQH111" s="11"/>
      <c r="DQI111" s="11"/>
      <c r="DQJ111" s="11"/>
      <c r="DQK111" s="11"/>
      <c r="DQL111" s="11"/>
      <c r="DQM111" s="11"/>
      <c r="DQN111" s="11"/>
      <c r="DQO111" s="11"/>
      <c r="DQP111" s="11"/>
      <c r="DQQ111" s="11"/>
      <c r="DQR111" s="11"/>
      <c r="DQS111" s="11"/>
      <c r="DQT111" s="11"/>
      <c r="DQU111" s="11"/>
      <c r="DQV111" s="11"/>
      <c r="DQW111" s="11"/>
      <c r="DQX111" s="11"/>
      <c r="DQY111" s="11"/>
      <c r="DQZ111" s="11"/>
      <c r="DRA111" s="11"/>
      <c r="DRB111" s="11"/>
      <c r="DRC111" s="11"/>
      <c r="DRD111" s="11"/>
      <c r="DRE111" s="11"/>
      <c r="DRF111" s="11"/>
      <c r="DRG111" s="11"/>
      <c r="DRH111" s="11"/>
      <c r="DRI111" s="11"/>
      <c r="DRJ111" s="11"/>
      <c r="DRK111" s="11"/>
      <c r="DRL111" s="11"/>
      <c r="DRM111" s="11"/>
      <c r="DRN111" s="11"/>
      <c r="DRO111" s="11"/>
      <c r="DRP111" s="11"/>
      <c r="DRQ111" s="11"/>
      <c r="DRR111" s="11"/>
      <c r="DRS111" s="11"/>
      <c r="DRT111" s="11"/>
      <c r="DRU111" s="11"/>
      <c r="DRV111" s="11"/>
      <c r="DRW111" s="11"/>
      <c r="DRX111" s="11"/>
      <c r="DRY111" s="11"/>
      <c r="DRZ111" s="11"/>
      <c r="DSA111" s="11"/>
      <c r="DSB111" s="11"/>
      <c r="DSC111" s="11"/>
      <c r="DSD111" s="11"/>
      <c r="DSE111" s="11"/>
      <c r="DSF111" s="11"/>
      <c r="DSG111" s="11"/>
      <c r="DSH111" s="11"/>
      <c r="DSI111" s="11"/>
      <c r="DSJ111" s="11"/>
      <c r="DSK111" s="11"/>
      <c r="DSL111" s="11"/>
      <c r="DSM111" s="11"/>
      <c r="DSN111" s="11"/>
      <c r="DSO111" s="11"/>
      <c r="DSP111" s="11"/>
      <c r="DSQ111" s="11"/>
      <c r="DSR111" s="11"/>
      <c r="DSS111" s="11"/>
      <c r="DST111" s="11"/>
      <c r="DSU111" s="11"/>
      <c r="DSV111" s="11"/>
      <c r="DSW111" s="11"/>
      <c r="DSX111" s="11"/>
      <c r="DSY111" s="11"/>
      <c r="DSZ111" s="11"/>
      <c r="DTA111" s="11"/>
      <c r="DTB111" s="11"/>
      <c r="DTC111" s="11"/>
      <c r="DTD111" s="11"/>
      <c r="DTE111" s="11"/>
      <c r="DTF111" s="11"/>
      <c r="DTG111" s="11"/>
      <c r="DTH111" s="11"/>
      <c r="DTI111" s="11"/>
      <c r="DTJ111" s="11"/>
      <c r="DTK111" s="11"/>
      <c r="DTL111" s="11"/>
      <c r="DTM111" s="11"/>
      <c r="DTN111" s="11"/>
      <c r="DTO111" s="11"/>
      <c r="DTP111" s="11"/>
      <c r="DTQ111" s="11"/>
      <c r="DTR111" s="11"/>
      <c r="DTS111" s="11"/>
      <c r="DTT111" s="11"/>
      <c r="DTU111" s="11"/>
      <c r="DTV111" s="11"/>
      <c r="DTW111" s="11"/>
      <c r="DTX111" s="11"/>
      <c r="DTY111" s="11"/>
      <c r="DTZ111" s="11"/>
      <c r="DUA111" s="11"/>
      <c r="DUB111" s="11"/>
      <c r="DUC111" s="11"/>
      <c r="DUD111" s="11"/>
      <c r="DUE111" s="11"/>
      <c r="DUF111" s="11"/>
      <c r="DUG111" s="11"/>
      <c r="DUH111" s="11"/>
      <c r="DUI111" s="11"/>
      <c r="DUJ111" s="11"/>
      <c r="DUK111" s="11"/>
      <c r="DUL111" s="11"/>
      <c r="DUM111" s="11"/>
      <c r="DUN111" s="11"/>
      <c r="DUO111" s="11"/>
      <c r="DUP111" s="11"/>
      <c r="DUQ111" s="11"/>
      <c r="DUR111" s="11"/>
      <c r="DUS111" s="11"/>
      <c r="DUT111" s="11"/>
      <c r="DUU111" s="11"/>
      <c r="DUV111" s="11"/>
      <c r="DUW111" s="11"/>
      <c r="DUX111" s="11"/>
      <c r="DUY111" s="11"/>
      <c r="DUZ111" s="11"/>
      <c r="DVA111" s="11"/>
      <c r="DVB111" s="11"/>
      <c r="DVC111" s="11"/>
      <c r="DVD111" s="11"/>
      <c r="DVE111" s="11"/>
      <c r="DVF111" s="11"/>
      <c r="DVG111" s="11"/>
      <c r="DVH111" s="11"/>
      <c r="DVI111" s="11"/>
      <c r="DVJ111" s="11"/>
      <c r="DVK111" s="11"/>
      <c r="DVL111" s="11"/>
      <c r="DVM111" s="11"/>
      <c r="DVN111" s="11"/>
      <c r="DVO111" s="11"/>
      <c r="DVP111" s="11"/>
      <c r="DVQ111" s="11"/>
      <c r="DVR111" s="11"/>
      <c r="DVS111" s="11"/>
      <c r="DVT111" s="11"/>
      <c r="DVU111" s="11"/>
      <c r="DVV111" s="11"/>
      <c r="DVW111" s="11"/>
      <c r="DVX111" s="11"/>
      <c r="DVY111" s="11"/>
      <c r="DVZ111" s="11"/>
      <c r="DWA111" s="11"/>
      <c r="DWB111" s="11"/>
      <c r="DWC111" s="11"/>
      <c r="DWD111" s="11"/>
      <c r="DWE111" s="11"/>
      <c r="DWF111" s="11"/>
      <c r="DWG111" s="11"/>
      <c r="DWH111" s="11"/>
      <c r="DWI111" s="11"/>
      <c r="DWJ111" s="11"/>
      <c r="DWK111" s="11"/>
      <c r="DWL111" s="11"/>
      <c r="DWM111" s="11"/>
      <c r="DWN111" s="11"/>
      <c r="DWO111" s="11"/>
      <c r="DWP111" s="11"/>
      <c r="DWQ111" s="11"/>
      <c r="DWR111" s="11"/>
      <c r="DWS111" s="11"/>
      <c r="DWT111" s="11"/>
      <c r="DWU111" s="11"/>
      <c r="DWV111" s="11"/>
      <c r="DWW111" s="11"/>
      <c r="DWX111" s="11"/>
      <c r="DWY111" s="11"/>
      <c r="DWZ111" s="11"/>
      <c r="DXA111" s="11"/>
      <c r="DXB111" s="11"/>
      <c r="DXC111" s="11"/>
      <c r="DXD111" s="11"/>
      <c r="DXE111" s="11"/>
      <c r="DXF111" s="11"/>
      <c r="DXG111" s="11"/>
      <c r="DXH111" s="11"/>
      <c r="DXI111" s="11"/>
      <c r="DXJ111" s="11"/>
      <c r="DXK111" s="11"/>
      <c r="DXL111" s="11"/>
      <c r="DXM111" s="11"/>
      <c r="DXN111" s="11"/>
      <c r="DXO111" s="11"/>
      <c r="DXP111" s="11"/>
      <c r="DXQ111" s="11"/>
      <c r="DXR111" s="11"/>
      <c r="DXS111" s="11"/>
      <c r="DXT111" s="11"/>
      <c r="DXU111" s="11"/>
      <c r="DXV111" s="11"/>
      <c r="DXW111" s="11"/>
      <c r="DXX111" s="11"/>
      <c r="DXY111" s="11"/>
      <c r="DXZ111" s="11"/>
      <c r="DYA111" s="11"/>
      <c r="DYB111" s="11"/>
      <c r="DYC111" s="11"/>
      <c r="DYD111" s="11"/>
      <c r="DYE111" s="11"/>
      <c r="DYF111" s="11"/>
      <c r="DYG111" s="11"/>
      <c r="DYH111" s="11"/>
      <c r="DYI111" s="11"/>
      <c r="DYJ111" s="11"/>
      <c r="DYK111" s="11"/>
      <c r="DYL111" s="11"/>
      <c r="DYM111" s="11"/>
      <c r="DYN111" s="11"/>
      <c r="DYO111" s="11"/>
      <c r="DYP111" s="11"/>
      <c r="DYQ111" s="11"/>
      <c r="DYR111" s="11"/>
      <c r="DYS111" s="11"/>
      <c r="DYT111" s="11"/>
      <c r="DYU111" s="11"/>
      <c r="DYV111" s="11"/>
      <c r="DYW111" s="11"/>
      <c r="DYX111" s="11"/>
      <c r="DYY111" s="11"/>
      <c r="DYZ111" s="11"/>
      <c r="DZA111" s="11"/>
      <c r="DZB111" s="11"/>
      <c r="DZC111" s="11"/>
      <c r="DZD111" s="11"/>
      <c r="DZE111" s="11"/>
      <c r="DZF111" s="11"/>
      <c r="DZG111" s="11"/>
      <c r="DZH111" s="11"/>
      <c r="DZI111" s="11"/>
      <c r="DZJ111" s="11"/>
      <c r="DZK111" s="11"/>
      <c r="DZL111" s="11"/>
      <c r="DZM111" s="11"/>
      <c r="DZN111" s="11"/>
      <c r="DZO111" s="11"/>
      <c r="DZP111" s="11"/>
      <c r="DZQ111" s="11"/>
      <c r="DZR111" s="11"/>
      <c r="DZS111" s="11"/>
      <c r="DZT111" s="11"/>
      <c r="DZU111" s="11"/>
      <c r="DZV111" s="11"/>
      <c r="DZW111" s="11"/>
      <c r="DZX111" s="11"/>
      <c r="DZY111" s="11"/>
      <c r="DZZ111" s="11"/>
      <c r="EAA111" s="11"/>
      <c r="EAB111" s="11"/>
      <c r="EAC111" s="11"/>
      <c r="EAD111" s="11"/>
      <c r="EAE111" s="11"/>
      <c r="EAF111" s="11"/>
      <c r="EAG111" s="11"/>
      <c r="EAH111" s="11"/>
      <c r="EAI111" s="11"/>
      <c r="EAJ111" s="11"/>
      <c r="EAK111" s="11"/>
      <c r="EAL111" s="11"/>
      <c r="EAM111" s="11"/>
      <c r="EAN111" s="11"/>
      <c r="EAO111" s="11"/>
      <c r="EAP111" s="11"/>
      <c r="EAQ111" s="11"/>
      <c r="EAR111" s="11"/>
      <c r="EAS111" s="11"/>
      <c r="EAT111" s="11"/>
      <c r="EAU111" s="11"/>
      <c r="EAV111" s="11"/>
      <c r="EAW111" s="11"/>
      <c r="EAX111" s="11"/>
      <c r="EAY111" s="11"/>
      <c r="EAZ111" s="11"/>
      <c r="EBA111" s="11"/>
      <c r="EBB111" s="11"/>
      <c r="EBC111" s="11"/>
      <c r="EBD111" s="11"/>
      <c r="EBE111" s="11"/>
      <c r="EBF111" s="11"/>
      <c r="EBG111" s="11"/>
      <c r="EBH111" s="11"/>
      <c r="EBI111" s="11"/>
      <c r="EBJ111" s="11"/>
      <c r="EBK111" s="11"/>
      <c r="EBL111" s="11"/>
      <c r="EBM111" s="11"/>
      <c r="EBN111" s="11"/>
      <c r="EBO111" s="11"/>
      <c r="EBP111" s="11"/>
      <c r="EBQ111" s="11"/>
      <c r="EBR111" s="11"/>
      <c r="EBS111" s="11"/>
      <c r="EBT111" s="11"/>
      <c r="EBU111" s="11"/>
      <c r="EBV111" s="11"/>
      <c r="EBW111" s="11"/>
      <c r="EBX111" s="11"/>
      <c r="EBY111" s="11"/>
      <c r="EBZ111" s="11"/>
      <c r="ECA111" s="11"/>
      <c r="ECB111" s="11"/>
      <c r="ECC111" s="11"/>
      <c r="ECD111" s="11"/>
      <c r="ECE111" s="11"/>
      <c r="ECF111" s="11"/>
      <c r="ECG111" s="11"/>
      <c r="ECH111" s="11"/>
      <c r="ECI111" s="11"/>
      <c r="ECJ111" s="11"/>
      <c r="ECK111" s="11"/>
      <c r="ECL111" s="11"/>
      <c r="ECM111" s="11"/>
      <c r="ECN111" s="11"/>
      <c r="ECO111" s="11"/>
      <c r="ECP111" s="11"/>
      <c r="ECQ111" s="11"/>
      <c r="ECR111" s="11"/>
      <c r="ECS111" s="11"/>
      <c r="ECT111" s="11"/>
      <c r="ECU111" s="11"/>
      <c r="ECV111" s="11"/>
      <c r="ECW111" s="11"/>
      <c r="ECX111" s="11"/>
      <c r="ECY111" s="11"/>
      <c r="ECZ111" s="11"/>
      <c r="EDA111" s="11"/>
      <c r="EDB111" s="11"/>
      <c r="EDC111" s="11"/>
      <c r="EDD111" s="11"/>
      <c r="EDE111" s="11"/>
      <c r="EDF111" s="11"/>
      <c r="EDG111" s="11"/>
      <c r="EDH111" s="11"/>
      <c r="EDI111" s="11"/>
      <c r="EDJ111" s="11"/>
      <c r="EDK111" s="11"/>
      <c r="EDL111" s="11"/>
      <c r="EDM111" s="11"/>
      <c r="EDN111" s="11"/>
      <c r="EDO111" s="11"/>
      <c r="EDP111" s="11"/>
      <c r="EDQ111" s="11"/>
      <c r="EDR111" s="11"/>
      <c r="EDS111" s="11"/>
      <c r="EDT111" s="11"/>
      <c r="EDU111" s="11"/>
      <c r="EDV111" s="11"/>
      <c r="EDW111" s="11"/>
      <c r="EDX111" s="11"/>
      <c r="EDY111" s="11"/>
      <c r="EDZ111" s="11"/>
      <c r="EEA111" s="11"/>
      <c r="EEB111" s="11"/>
      <c r="EEC111" s="11"/>
      <c r="EED111" s="11"/>
      <c r="EEE111" s="11"/>
      <c r="EEF111" s="11"/>
      <c r="EEG111" s="11"/>
      <c r="EEH111" s="11"/>
      <c r="EEI111" s="11"/>
      <c r="EEJ111" s="11"/>
      <c r="EEK111" s="11"/>
      <c r="EEL111" s="11"/>
      <c r="EEM111" s="11"/>
      <c r="EEN111" s="11"/>
      <c r="EEO111" s="11"/>
      <c r="EEP111" s="11"/>
      <c r="EEQ111" s="11"/>
      <c r="EER111" s="11"/>
      <c r="EES111" s="11"/>
      <c r="EET111" s="11"/>
      <c r="EEU111" s="11"/>
      <c r="EEV111" s="11"/>
      <c r="EEW111" s="11"/>
      <c r="EEX111" s="11"/>
      <c r="EEY111" s="11"/>
      <c r="EEZ111" s="11"/>
      <c r="EFA111" s="11"/>
      <c r="EFB111" s="11"/>
      <c r="EFC111" s="11"/>
      <c r="EFD111" s="11"/>
      <c r="EFE111" s="11"/>
      <c r="EFF111" s="11"/>
      <c r="EFG111" s="11"/>
      <c r="EFH111" s="11"/>
      <c r="EFI111" s="11"/>
      <c r="EFJ111" s="11"/>
      <c r="EFK111" s="11"/>
      <c r="EFL111" s="11"/>
      <c r="EFM111" s="11"/>
      <c r="EFN111" s="11"/>
      <c r="EFO111" s="11"/>
      <c r="EFP111" s="11"/>
      <c r="EFQ111" s="11"/>
      <c r="EFR111" s="11"/>
      <c r="EFS111" s="11"/>
      <c r="EFT111" s="11"/>
      <c r="EFU111" s="11"/>
      <c r="EFV111" s="11"/>
      <c r="EFW111" s="11"/>
      <c r="EFX111" s="11"/>
      <c r="EFY111" s="11"/>
      <c r="EFZ111" s="11"/>
      <c r="EGA111" s="11"/>
      <c r="EGB111" s="11"/>
      <c r="EGC111" s="11"/>
      <c r="EGD111" s="11"/>
      <c r="EGE111" s="11"/>
      <c r="EGF111" s="11"/>
      <c r="EGG111" s="11"/>
      <c r="EGH111" s="11"/>
      <c r="EGI111" s="11"/>
      <c r="EGJ111" s="11"/>
      <c r="EGK111" s="11"/>
      <c r="EGL111" s="11"/>
      <c r="EGM111" s="11"/>
      <c r="EGN111" s="11"/>
      <c r="EGO111" s="11"/>
      <c r="EGP111" s="11"/>
      <c r="EGQ111" s="11"/>
      <c r="EGR111" s="11"/>
      <c r="EGS111" s="11"/>
      <c r="EGT111" s="11"/>
      <c r="EGU111" s="11"/>
      <c r="EGV111" s="11"/>
      <c r="EGW111" s="11"/>
      <c r="EGX111" s="11"/>
      <c r="EGY111" s="11"/>
      <c r="EGZ111" s="11"/>
      <c r="EHA111" s="11"/>
      <c r="EHB111" s="11"/>
      <c r="EHC111" s="11"/>
      <c r="EHD111" s="11"/>
      <c r="EHE111" s="11"/>
      <c r="EHF111" s="11"/>
      <c r="EHG111" s="11"/>
      <c r="EHH111" s="11"/>
      <c r="EHI111" s="11"/>
      <c r="EHJ111" s="11"/>
      <c r="EHK111" s="11"/>
      <c r="EHL111" s="11"/>
      <c r="EHM111" s="11"/>
      <c r="EHN111" s="11"/>
      <c r="EHO111" s="11"/>
      <c r="EHP111" s="11"/>
      <c r="EHQ111" s="11"/>
      <c r="EHR111" s="11"/>
      <c r="EHS111" s="11"/>
      <c r="EHT111" s="11"/>
      <c r="EHU111" s="11"/>
      <c r="EHV111" s="11"/>
      <c r="EHW111" s="11"/>
      <c r="EHX111" s="11"/>
      <c r="EHY111" s="11"/>
      <c r="EHZ111" s="11"/>
      <c r="EIA111" s="11"/>
      <c r="EIB111" s="11"/>
      <c r="EIC111" s="11"/>
      <c r="EID111" s="11"/>
      <c r="EIE111" s="11"/>
      <c r="EIF111" s="11"/>
      <c r="EIG111" s="11"/>
      <c r="EIH111" s="11"/>
      <c r="EII111" s="11"/>
      <c r="EIJ111" s="11"/>
      <c r="EIK111" s="11"/>
      <c r="EIL111" s="11"/>
      <c r="EIM111" s="11"/>
      <c r="EIN111" s="11"/>
      <c r="EIO111" s="11"/>
      <c r="EIP111" s="11"/>
      <c r="EIQ111" s="11"/>
      <c r="EIR111" s="11"/>
      <c r="EIS111" s="11"/>
      <c r="EIT111" s="11"/>
      <c r="EIU111" s="11"/>
      <c r="EIV111" s="11"/>
      <c r="EIW111" s="11"/>
      <c r="EIX111" s="11"/>
      <c r="EIY111" s="11"/>
      <c r="EIZ111" s="11"/>
      <c r="EJA111" s="11"/>
      <c r="EJB111" s="11"/>
      <c r="EJC111" s="11"/>
      <c r="EJD111" s="11"/>
      <c r="EJE111" s="11"/>
      <c r="EJF111" s="11"/>
      <c r="EJG111" s="11"/>
      <c r="EJH111" s="11"/>
      <c r="EJI111" s="11"/>
      <c r="EJJ111" s="11"/>
      <c r="EJK111" s="11"/>
      <c r="EJL111" s="11"/>
      <c r="EJM111" s="11"/>
      <c r="EJN111" s="11"/>
      <c r="EJO111" s="11"/>
      <c r="EJP111" s="11"/>
      <c r="EJQ111" s="11"/>
      <c r="EJR111" s="11"/>
      <c r="EJS111" s="11"/>
      <c r="EJT111" s="11"/>
      <c r="EJU111" s="11"/>
      <c r="EJV111" s="11"/>
      <c r="EJW111" s="11"/>
      <c r="EJX111" s="11"/>
      <c r="EJY111" s="11"/>
      <c r="EJZ111" s="11"/>
      <c r="EKA111" s="11"/>
      <c r="EKB111" s="11"/>
      <c r="EKC111" s="11"/>
      <c r="EKD111" s="11"/>
      <c r="EKE111" s="11"/>
      <c r="EKF111" s="11"/>
      <c r="EKG111" s="11"/>
      <c r="EKH111" s="11"/>
      <c r="EKI111" s="11"/>
      <c r="EKJ111" s="11"/>
      <c r="EKK111" s="11"/>
      <c r="EKL111" s="11"/>
      <c r="EKM111" s="11"/>
      <c r="EKN111" s="11"/>
      <c r="EKO111" s="11"/>
      <c r="EKP111" s="11"/>
      <c r="EKQ111" s="11"/>
      <c r="EKR111" s="11"/>
      <c r="EKS111" s="11"/>
      <c r="EKT111" s="11"/>
      <c r="EKU111" s="11"/>
      <c r="EKV111" s="11"/>
      <c r="EKW111" s="11"/>
      <c r="EKX111" s="11"/>
      <c r="EKY111" s="11"/>
      <c r="EKZ111" s="11"/>
      <c r="ELA111" s="11"/>
      <c r="ELB111" s="11"/>
      <c r="ELC111" s="11"/>
      <c r="ELD111" s="11"/>
      <c r="ELE111" s="11"/>
      <c r="ELF111" s="11"/>
      <c r="ELG111" s="11"/>
      <c r="ELH111" s="11"/>
      <c r="ELI111" s="11"/>
      <c r="ELJ111" s="11"/>
      <c r="ELK111" s="11"/>
      <c r="ELL111" s="11"/>
      <c r="ELM111" s="11"/>
      <c r="ELN111" s="11"/>
      <c r="ELO111" s="11"/>
      <c r="ELP111" s="11"/>
      <c r="ELQ111" s="11"/>
      <c r="ELR111" s="11"/>
      <c r="ELS111" s="11"/>
      <c r="ELT111" s="11"/>
      <c r="ELU111" s="11"/>
      <c r="ELV111" s="11"/>
      <c r="ELW111" s="11"/>
      <c r="ELX111" s="11"/>
      <c r="ELY111" s="11"/>
      <c r="ELZ111" s="11"/>
      <c r="EMA111" s="11"/>
      <c r="EMB111" s="11"/>
      <c r="EMC111" s="11"/>
      <c r="EMD111" s="11"/>
      <c r="EME111" s="11"/>
      <c r="EMF111" s="11"/>
      <c r="EMG111" s="11"/>
      <c r="EMH111" s="11"/>
      <c r="EMI111" s="11"/>
      <c r="EMJ111" s="11"/>
      <c r="EMK111" s="11"/>
      <c r="EML111" s="11"/>
      <c r="EMM111" s="11"/>
      <c r="EMN111" s="11"/>
      <c r="EMO111" s="11"/>
      <c r="EMP111" s="11"/>
      <c r="EMQ111" s="11"/>
      <c r="EMR111" s="11"/>
      <c r="EMS111" s="11"/>
      <c r="EMT111" s="11"/>
      <c r="EMU111" s="11"/>
      <c r="EMV111" s="11"/>
      <c r="EMW111" s="11"/>
      <c r="EMX111" s="11"/>
      <c r="EMY111" s="11"/>
      <c r="EMZ111" s="11"/>
      <c r="ENA111" s="11"/>
      <c r="ENB111" s="11"/>
      <c r="ENC111" s="11"/>
      <c r="END111" s="11"/>
      <c r="ENE111" s="11"/>
      <c r="ENF111" s="11"/>
      <c r="ENG111" s="11"/>
      <c r="ENH111" s="11"/>
      <c r="ENI111" s="11"/>
      <c r="ENJ111" s="11"/>
      <c r="ENK111" s="11"/>
      <c r="ENL111" s="11"/>
      <c r="ENM111" s="11"/>
      <c r="ENN111" s="11"/>
      <c r="ENO111" s="11"/>
      <c r="ENP111" s="11"/>
      <c r="ENQ111" s="11"/>
      <c r="ENR111" s="11"/>
      <c r="ENS111" s="11"/>
      <c r="ENT111" s="11"/>
      <c r="ENU111" s="11"/>
      <c r="ENV111" s="11"/>
      <c r="ENW111" s="11"/>
      <c r="ENX111" s="11"/>
      <c r="ENY111" s="11"/>
      <c r="ENZ111" s="11"/>
      <c r="EOA111" s="11"/>
      <c r="EOB111" s="11"/>
      <c r="EOC111" s="11"/>
      <c r="EOD111" s="11"/>
      <c r="EOE111" s="11"/>
      <c r="EOF111" s="11"/>
      <c r="EOG111" s="11"/>
      <c r="EOH111" s="11"/>
      <c r="EOI111" s="11"/>
      <c r="EOJ111" s="11"/>
      <c r="EOK111" s="11"/>
      <c r="EOL111" s="11"/>
      <c r="EOM111" s="11"/>
      <c r="EON111" s="11"/>
      <c r="EOO111" s="11"/>
      <c r="EOP111" s="11"/>
      <c r="EOQ111" s="11"/>
      <c r="EOR111" s="11"/>
      <c r="EOS111" s="11"/>
      <c r="EOT111" s="11"/>
      <c r="EOU111" s="11"/>
      <c r="EOV111" s="11"/>
      <c r="EOW111" s="11"/>
      <c r="EOX111" s="11"/>
      <c r="EOY111" s="11"/>
      <c r="EOZ111" s="11"/>
      <c r="EPA111" s="11"/>
      <c r="EPB111" s="11"/>
      <c r="EPC111" s="11"/>
      <c r="EPD111" s="11"/>
      <c r="EPE111" s="11"/>
      <c r="EPF111" s="11"/>
      <c r="EPG111" s="11"/>
      <c r="EPH111" s="11"/>
      <c r="EPI111" s="11"/>
      <c r="EPJ111" s="11"/>
      <c r="EPK111" s="11"/>
      <c r="EPL111" s="11"/>
      <c r="EPM111" s="11"/>
      <c r="EPN111" s="11"/>
      <c r="EPO111" s="11"/>
      <c r="EPP111" s="11"/>
      <c r="EPQ111" s="11"/>
      <c r="EPR111" s="11"/>
      <c r="EPS111" s="11"/>
      <c r="EPT111" s="11"/>
      <c r="EPU111" s="11"/>
      <c r="EPV111" s="11"/>
      <c r="EPW111" s="11"/>
      <c r="EPX111" s="11"/>
      <c r="EPY111" s="11"/>
      <c r="EPZ111" s="11"/>
      <c r="EQA111" s="11"/>
      <c r="EQB111" s="11"/>
      <c r="EQC111" s="11"/>
      <c r="EQD111" s="11"/>
      <c r="EQE111" s="11"/>
      <c r="EQF111" s="11"/>
      <c r="EQG111" s="11"/>
      <c r="EQH111" s="11"/>
      <c r="EQI111" s="11"/>
      <c r="EQJ111" s="11"/>
      <c r="EQK111" s="11"/>
      <c r="EQL111" s="11"/>
      <c r="EQM111" s="11"/>
      <c r="EQN111" s="11"/>
      <c r="EQO111" s="11"/>
      <c r="EQP111" s="11"/>
      <c r="EQQ111" s="11"/>
      <c r="EQR111" s="11"/>
      <c r="EQS111" s="11"/>
      <c r="EQT111" s="11"/>
      <c r="EQU111" s="11"/>
      <c r="EQV111" s="11"/>
      <c r="EQW111" s="11"/>
      <c r="EQX111" s="11"/>
      <c r="EQY111" s="11"/>
      <c r="EQZ111" s="11"/>
      <c r="ERA111" s="11"/>
      <c r="ERB111" s="11"/>
      <c r="ERC111" s="11"/>
      <c r="ERD111" s="11"/>
      <c r="ERE111" s="11"/>
      <c r="ERF111" s="11"/>
      <c r="ERG111" s="11"/>
      <c r="ERH111" s="11"/>
      <c r="ERI111" s="11"/>
      <c r="ERJ111" s="11"/>
      <c r="ERK111" s="11"/>
      <c r="ERL111" s="11"/>
      <c r="ERM111" s="11"/>
      <c r="ERN111" s="11"/>
      <c r="ERO111" s="11"/>
      <c r="ERP111" s="11"/>
      <c r="ERQ111" s="11"/>
      <c r="ERR111" s="11"/>
      <c r="ERS111" s="11"/>
      <c r="ERT111" s="11"/>
      <c r="ERU111" s="11"/>
      <c r="ERV111" s="11"/>
      <c r="ERW111" s="11"/>
      <c r="ERX111" s="11"/>
      <c r="ERY111" s="11"/>
      <c r="ERZ111" s="11"/>
      <c r="ESA111" s="11"/>
      <c r="ESB111" s="11"/>
      <c r="ESC111" s="11"/>
      <c r="ESD111" s="11"/>
      <c r="ESE111" s="11"/>
      <c r="ESF111" s="11"/>
      <c r="ESG111" s="11"/>
      <c r="ESH111" s="11"/>
      <c r="ESI111" s="11"/>
      <c r="ESJ111" s="11"/>
      <c r="ESK111" s="11"/>
      <c r="ESL111" s="11"/>
      <c r="ESM111" s="11"/>
      <c r="ESN111" s="11"/>
      <c r="ESO111" s="11"/>
      <c r="ESP111" s="11"/>
      <c r="ESQ111" s="11"/>
      <c r="ESR111" s="11"/>
      <c r="ESS111" s="11"/>
      <c r="EST111" s="11"/>
      <c r="ESU111" s="11"/>
      <c r="ESV111" s="11"/>
      <c r="ESW111" s="11"/>
      <c r="ESX111" s="11"/>
      <c r="ESY111" s="11"/>
      <c r="ESZ111" s="11"/>
      <c r="ETA111" s="11"/>
      <c r="ETB111" s="11"/>
      <c r="ETC111" s="11"/>
      <c r="ETD111" s="11"/>
      <c r="ETE111" s="11"/>
      <c r="ETF111" s="11"/>
      <c r="ETG111" s="11"/>
      <c r="ETH111" s="11"/>
      <c r="ETI111" s="11"/>
      <c r="ETJ111" s="11"/>
      <c r="ETK111" s="11"/>
      <c r="ETL111" s="11"/>
      <c r="ETM111" s="11"/>
      <c r="ETN111" s="11"/>
      <c r="ETO111" s="11"/>
      <c r="ETP111" s="11"/>
      <c r="ETQ111" s="11"/>
      <c r="ETR111" s="11"/>
      <c r="ETS111" s="11"/>
      <c r="ETT111" s="11"/>
      <c r="ETU111" s="11"/>
      <c r="ETV111" s="11"/>
      <c r="ETW111" s="11"/>
      <c r="ETX111" s="11"/>
      <c r="ETY111" s="11"/>
      <c r="ETZ111" s="11"/>
      <c r="EUA111" s="11"/>
      <c r="EUB111" s="11"/>
      <c r="EUC111" s="11"/>
      <c r="EUD111" s="11"/>
      <c r="EUE111" s="11"/>
      <c r="EUF111" s="11"/>
      <c r="EUG111" s="11"/>
      <c r="EUH111" s="11"/>
      <c r="EUI111" s="11"/>
      <c r="EUJ111" s="11"/>
      <c r="EUK111" s="11"/>
      <c r="EUL111" s="11"/>
      <c r="EUM111" s="11"/>
      <c r="EUN111" s="11"/>
      <c r="EUO111" s="11"/>
      <c r="EUP111" s="11"/>
      <c r="EUQ111" s="11"/>
      <c r="EUR111" s="11"/>
      <c r="EUS111" s="11"/>
      <c r="EUT111" s="11"/>
      <c r="EUU111" s="11"/>
      <c r="EUV111" s="11"/>
      <c r="EUW111" s="11"/>
      <c r="EUX111" s="11"/>
      <c r="EUY111" s="11"/>
      <c r="EUZ111" s="11"/>
      <c r="EVA111" s="11"/>
      <c r="EVB111" s="11"/>
      <c r="EVC111" s="11"/>
      <c r="EVD111" s="11"/>
      <c r="EVE111" s="11"/>
      <c r="EVF111" s="11"/>
      <c r="EVG111" s="11"/>
      <c r="EVH111" s="11"/>
      <c r="EVI111" s="11"/>
      <c r="EVJ111" s="11"/>
      <c r="EVK111" s="11"/>
      <c r="EVL111" s="11"/>
      <c r="EVM111" s="11"/>
      <c r="EVN111" s="11"/>
      <c r="EVO111" s="11"/>
      <c r="EVP111" s="11"/>
      <c r="EVQ111" s="11"/>
      <c r="EVR111" s="11"/>
      <c r="EVS111" s="11"/>
      <c r="EVT111" s="11"/>
      <c r="EVU111" s="11"/>
      <c r="EVV111" s="11"/>
      <c r="EVW111" s="11"/>
      <c r="EVX111" s="11"/>
      <c r="EVY111" s="11"/>
      <c r="EVZ111" s="11"/>
      <c r="EWA111" s="11"/>
      <c r="EWB111" s="11"/>
      <c r="EWC111" s="11"/>
      <c r="EWD111" s="11"/>
      <c r="EWE111" s="11"/>
      <c r="EWF111" s="11"/>
      <c r="EWG111" s="11"/>
      <c r="EWH111" s="11"/>
      <c r="EWI111" s="11"/>
      <c r="EWJ111" s="11"/>
      <c r="EWK111" s="11"/>
      <c r="EWL111" s="11"/>
      <c r="EWM111" s="11"/>
      <c r="EWN111" s="11"/>
      <c r="EWO111" s="11"/>
      <c r="EWP111" s="11"/>
      <c r="EWQ111" s="11"/>
      <c r="EWR111" s="11"/>
      <c r="EWS111" s="11"/>
      <c r="EWT111" s="11"/>
      <c r="EWU111" s="11"/>
      <c r="EWV111" s="11"/>
      <c r="EWW111" s="11"/>
      <c r="EWX111" s="11"/>
      <c r="EWY111" s="11"/>
      <c r="EWZ111" s="11"/>
      <c r="EXA111" s="11"/>
      <c r="EXB111" s="11"/>
      <c r="EXC111" s="11"/>
      <c r="EXD111" s="11"/>
      <c r="EXE111" s="11"/>
      <c r="EXF111" s="11"/>
      <c r="EXG111" s="11"/>
      <c r="EXH111" s="11"/>
      <c r="EXI111" s="11"/>
      <c r="EXJ111" s="11"/>
      <c r="EXK111" s="11"/>
      <c r="EXL111" s="11"/>
      <c r="EXM111" s="11"/>
      <c r="EXN111" s="11"/>
      <c r="EXO111" s="11"/>
      <c r="EXP111" s="11"/>
      <c r="EXQ111" s="11"/>
      <c r="EXR111" s="11"/>
      <c r="EXS111" s="11"/>
      <c r="EXT111" s="11"/>
      <c r="EXU111" s="11"/>
      <c r="EXV111" s="11"/>
      <c r="EXW111" s="11"/>
      <c r="EXX111" s="11"/>
      <c r="EXY111" s="11"/>
      <c r="EXZ111" s="11"/>
      <c r="EYA111" s="11"/>
      <c r="EYB111" s="11"/>
      <c r="EYC111" s="11"/>
      <c r="EYD111" s="11"/>
      <c r="EYE111" s="11"/>
      <c r="EYF111" s="11"/>
      <c r="EYG111" s="11"/>
      <c r="EYH111" s="11"/>
      <c r="EYI111" s="11"/>
      <c r="EYJ111" s="11"/>
      <c r="EYK111" s="11"/>
      <c r="EYL111" s="11"/>
      <c r="EYM111" s="11"/>
      <c r="EYN111" s="11"/>
      <c r="EYO111" s="11"/>
      <c r="EYP111" s="11"/>
      <c r="EYQ111" s="11"/>
      <c r="EYR111" s="11"/>
      <c r="EYS111" s="11"/>
      <c r="EYT111" s="11"/>
      <c r="EYU111" s="11"/>
      <c r="EYV111" s="11"/>
      <c r="EYW111" s="11"/>
      <c r="EYX111" s="11"/>
      <c r="EYY111" s="11"/>
      <c r="EYZ111" s="11"/>
      <c r="EZA111" s="11"/>
      <c r="EZB111" s="11"/>
      <c r="EZC111" s="11"/>
      <c r="EZD111" s="11"/>
      <c r="EZE111" s="11"/>
      <c r="EZF111" s="11"/>
      <c r="EZG111" s="11"/>
      <c r="EZH111" s="11"/>
      <c r="EZI111" s="11"/>
      <c r="EZJ111" s="11"/>
      <c r="EZK111" s="11"/>
      <c r="EZL111" s="11"/>
      <c r="EZM111" s="11"/>
      <c r="EZN111" s="11"/>
      <c r="EZO111" s="11"/>
      <c r="EZP111" s="11"/>
      <c r="EZQ111" s="11"/>
      <c r="EZR111" s="11"/>
      <c r="EZS111" s="11"/>
      <c r="EZT111" s="11"/>
      <c r="EZU111" s="11"/>
      <c r="EZV111" s="11"/>
      <c r="EZW111" s="11"/>
      <c r="EZX111" s="11"/>
      <c r="EZY111" s="11"/>
      <c r="EZZ111" s="11"/>
      <c r="FAA111" s="11"/>
      <c r="FAB111" s="11"/>
      <c r="FAC111" s="11"/>
      <c r="FAD111" s="11"/>
      <c r="FAE111" s="11"/>
      <c r="FAF111" s="11"/>
      <c r="FAG111" s="11"/>
      <c r="FAH111" s="11"/>
      <c r="FAI111" s="11"/>
      <c r="FAJ111" s="11"/>
      <c r="FAK111" s="11"/>
      <c r="FAL111" s="11"/>
      <c r="FAM111" s="11"/>
      <c r="FAN111" s="11"/>
      <c r="FAO111" s="11"/>
      <c r="FAP111" s="11"/>
      <c r="FAQ111" s="11"/>
      <c r="FAR111" s="11"/>
      <c r="FAS111" s="11"/>
      <c r="FAT111" s="11"/>
      <c r="FAU111" s="11"/>
      <c r="FAV111" s="11"/>
      <c r="FAW111" s="11"/>
      <c r="FAX111" s="11"/>
      <c r="FAY111" s="11"/>
      <c r="FAZ111" s="11"/>
      <c r="FBA111" s="11"/>
      <c r="FBB111" s="11"/>
      <c r="FBC111" s="11"/>
      <c r="FBD111" s="11"/>
      <c r="FBE111" s="11"/>
      <c r="FBF111" s="11"/>
      <c r="FBG111" s="11"/>
      <c r="FBH111" s="11"/>
      <c r="FBI111" s="11"/>
      <c r="FBJ111" s="11"/>
      <c r="FBK111" s="11"/>
      <c r="FBL111" s="11"/>
      <c r="FBM111" s="11"/>
      <c r="FBN111" s="11"/>
      <c r="FBO111" s="11"/>
      <c r="FBP111" s="11"/>
      <c r="FBQ111" s="11"/>
      <c r="FBR111" s="11"/>
      <c r="FBS111" s="11"/>
      <c r="FBT111" s="11"/>
      <c r="FBU111" s="11"/>
      <c r="FBV111" s="11"/>
      <c r="FBW111" s="11"/>
      <c r="FBX111" s="11"/>
      <c r="FBY111" s="11"/>
      <c r="FBZ111" s="11"/>
      <c r="FCA111" s="11"/>
      <c r="FCB111" s="11"/>
      <c r="FCC111" s="11"/>
      <c r="FCD111" s="11"/>
      <c r="FCE111" s="11"/>
      <c r="FCF111" s="11"/>
      <c r="FCG111" s="11"/>
      <c r="FCH111" s="11"/>
      <c r="FCI111" s="11"/>
      <c r="FCJ111" s="11"/>
      <c r="FCK111" s="11"/>
      <c r="FCL111" s="11"/>
      <c r="FCM111" s="11"/>
      <c r="FCN111" s="11"/>
      <c r="FCO111" s="11"/>
      <c r="FCP111" s="11"/>
      <c r="FCQ111" s="11"/>
      <c r="FCR111" s="11"/>
      <c r="FCS111" s="11"/>
      <c r="FCT111" s="11"/>
      <c r="FCU111" s="11"/>
      <c r="FCV111" s="11"/>
      <c r="FCW111" s="11"/>
      <c r="FCX111" s="11"/>
      <c r="FCY111" s="11"/>
      <c r="FCZ111" s="11"/>
      <c r="FDA111" s="11"/>
      <c r="FDB111" s="11"/>
      <c r="FDC111" s="11"/>
      <c r="FDD111" s="11"/>
      <c r="FDE111" s="11"/>
      <c r="FDF111" s="11"/>
      <c r="FDG111" s="11"/>
      <c r="FDH111" s="11"/>
      <c r="FDI111" s="11"/>
      <c r="FDJ111" s="11"/>
      <c r="FDK111" s="11"/>
      <c r="FDL111" s="11"/>
      <c r="FDM111" s="11"/>
      <c r="FDN111" s="11"/>
      <c r="FDO111" s="11"/>
      <c r="FDP111" s="11"/>
      <c r="FDQ111" s="11"/>
      <c r="FDR111" s="11"/>
      <c r="FDS111" s="11"/>
      <c r="FDT111" s="11"/>
      <c r="FDU111" s="11"/>
      <c r="FDV111" s="11"/>
      <c r="FDW111" s="11"/>
      <c r="FDX111" s="11"/>
      <c r="FDY111" s="11"/>
      <c r="FDZ111" s="11"/>
      <c r="FEA111" s="11"/>
      <c r="FEB111" s="11"/>
      <c r="FEC111" s="11"/>
      <c r="FED111" s="11"/>
      <c r="FEE111" s="11"/>
      <c r="FEF111" s="11"/>
      <c r="FEG111" s="11"/>
      <c r="FEH111" s="11"/>
      <c r="FEI111" s="11"/>
      <c r="FEJ111" s="11"/>
      <c r="FEK111" s="11"/>
      <c r="FEL111" s="11"/>
      <c r="FEM111" s="11"/>
      <c r="FEN111" s="11"/>
      <c r="FEO111" s="11"/>
      <c r="FEP111" s="11"/>
      <c r="FEQ111" s="11"/>
      <c r="FER111" s="11"/>
      <c r="FES111" s="11"/>
      <c r="FET111" s="11"/>
      <c r="FEU111" s="11"/>
      <c r="FEV111" s="11"/>
      <c r="FEW111" s="11"/>
      <c r="FEX111" s="11"/>
      <c r="FEY111" s="11"/>
      <c r="FEZ111" s="11"/>
      <c r="FFA111" s="11"/>
      <c r="FFB111" s="11"/>
      <c r="FFC111" s="11"/>
      <c r="FFD111" s="11"/>
      <c r="FFE111" s="11"/>
      <c r="FFF111" s="11"/>
      <c r="FFG111" s="11"/>
      <c r="FFH111" s="11"/>
      <c r="FFI111" s="11"/>
      <c r="FFJ111" s="11"/>
      <c r="FFK111" s="11"/>
      <c r="FFL111" s="11"/>
      <c r="FFM111" s="11"/>
      <c r="FFN111" s="11"/>
      <c r="FFO111" s="11"/>
      <c r="FFP111" s="11"/>
      <c r="FFQ111" s="11"/>
      <c r="FFR111" s="11"/>
      <c r="FFS111" s="11"/>
      <c r="FFT111" s="11"/>
      <c r="FFU111" s="11"/>
      <c r="FFV111" s="11"/>
      <c r="FFW111" s="11"/>
      <c r="FFX111" s="11"/>
      <c r="FFY111" s="11"/>
      <c r="FFZ111" s="11"/>
      <c r="FGA111" s="11"/>
      <c r="FGB111" s="11"/>
      <c r="FGC111" s="11"/>
      <c r="FGD111" s="11"/>
      <c r="FGE111" s="11"/>
      <c r="FGF111" s="11"/>
      <c r="FGG111" s="11"/>
      <c r="FGH111" s="11"/>
      <c r="FGI111" s="11"/>
      <c r="FGJ111" s="11"/>
      <c r="FGK111" s="11"/>
      <c r="FGL111" s="11"/>
      <c r="FGM111" s="11"/>
      <c r="FGN111" s="11"/>
      <c r="FGO111" s="11"/>
      <c r="FGP111" s="11"/>
      <c r="FGQ111" s="11"/>
      <c r="FGR111" s="11"/>
      <c r="FGS111" s="11"/>
      <c r="FGT111" s="11"/>
      <c r="FGU111" s="11"/>
      <c r="FGV111" s="11"/>
      <c r="FGW111" s="11"/>
      <c r="FGX111" s="11"/>
      <c r="FGY111" s="11"/>
      <c r="FGZ111" s="11"/>
      <c r="FHA111" s="11"/>
      <c r="FHB111" s="11"/>
      <c r="FHC111" s="11"/>
      <c r="FHD111" s="11"/>
      <c r="FHE111" s="11"/>
      <c r="FHF111" s="11"/>
      <c r="FHG111" s="11"/>
      <c r="FHH111" s="11"/>
      <c r="FHI111" s="11"/>
      <c r="FHJ111" s="11"/>
      <c r="FHK111" s="11"/>
      <c r="FHL111" s="11"/>
      <c r="FHM111" s="11"/>
      <c r="FHN111" s="11"/>
      <c r="FHO111" s="11"/>
      <c r="FHP111" s="11"/>
      <c r="FHQ111" s="11"/>
      <c r="FHR111" s="11"/>
      <c r="FHS111" s="11"/>
      <c r="FHT111" s="11"/>
      <c r="FHU111" s="11"/>
      <c r="FHV111" s="11"/>
      <c r="FHW111" s="11"/>
      <c r="FHX111" s="11"/>
      <c r="FHY111" s="11"/>
      <c r="FHZ111" s="11"/>
      <c r="FIA111" s="11"/>
      <c r="FIB111" s="11"/>
      <c r="FIC111" s="11"/>
      <c r="FID111" s="11"/>
      <c r="FIE111" s="11"/>
      <c r="FIF111" s="11"/>
      <c r="FIG111" s="11"/>
      <c r="FIH111" s="11"/>
      <c r="FII111" s="11"/>
      <c r="FIJ111" s="11"/>
      <c r="FIK111" s="11"/>
      <c r="FIL111" s="11"/>
      <c r="FIM111" s="11"/>
      <c r="FIN111" s="11"/>
      <c r="FIO111" s="11"/>
      <c r="FIP111" s="11"/>
      <c r="FIQ111" s="11"/>
      <c r="FIR111" s="11"/>
      <c r="FIS111" s="11"/>
      <c r="FIT111" s="11"/>
      <c r="FIU111" s="11"/>
      <c r="FIV111" s="11"/>
      <c r="FIW111" s="11"/>
      <c r="FIX111" s="11"/>
      <c r="FIY111" s="11"/>
      <c r="FIZ111" s="11"/>
      <c r="FJA111" s="11"/>
      <c r="FJB111" s="11"/>
      <c r="FJC111" s="11"/>
      <c r="FJD111" s="11"/>
      <c r="FJE111" s="11"/>
      <c r="FJF111" s="11"/>
      <c r="FJG111" s="11"/>
      <c r="FJH111" s="11"/>
      <c r="FJI111" s="11"/>
      <c r="FJJ111" s="11"/>
      <c r="FJK111" s="11"/>
      <c r="FJL111" s="11"/>
      <c r="FJM111" s="11"/>
      <c r="FJN111" s="11"/>
      <c r="FJO111" s="11"/>
      <c r="FJP111" s="11"/>
      <c r="FJQ111" s="11"/>
      <c r="FJR111" s="11"/>
      <c r="FJS111" s="11"/>
      <c r="FJT111" s="11"/>
      <c r="FJU111" s="11"/>
      <c r="FJV111" s="11"/>
      <c r="FJW111" s="11"/>
      <c r="FJX111" s="11"/>
      <c r="FJY111" s="11"/>
      <c r="FJZ111" s="11"/>
      <c r="FKA111" s="11"/>
      <c r="FKB111" s="11"/>
      <c r="FKC111" s="11"/>
      <c r="FKD111" s="11"/>
      <c r="FKE111" s="11"/>
      <c r="FKF111" s="11"/>
      <c r="FKG111" s="11"/>
      <c r="FKH111" s="11"/>
      <c r="FKI111" s="11"/>
      <c r="FKJ111" s="11"/>
      <c r="FKK111" s="11"/>
      <c r="FKL111" s="11"/>
      <c r="FKM111" s="11"/>
      <c r="FKN111" s="11"/>
      <c r="FKO111" s="11"/>
      <c r="FKP111" s="11"/>
      <c r="FKQ111" s="11"/>
      <c r="FKR111" s="11"/>
      <c r="FKS111" s="11"/>
      <c r="FKT111" s="11"/>
      <c r="FKU111" s="11"/>
      <c r="FKV111" s="11"/>
      <c r="FKW111" s="11"/>
      <c r="FKX111" s="11"/>
      <c r="FKY111" s="11"/>
      <c r="FKZ111" s="11"/>
      <c r="FLA111" s="11"/>
      <c r="FLB111" s="11"/>
      <c r="FLC111" s="11"/>
      <c r="FLD111" s="11"/>
      <c r="FLE111" s="11"/>
      <c r="FLF111" s="11"/>
      <c r="FLG111" s="11"/>
      <c r="FLH111" s="11"/>
      <c r="FLI111" s="11"/>
      <c r="FLJ111" s="11"/>
      <c r="FLK111" s="11"/>
      <c r="FLL111" s="11"/>
      <c r="FLM111" s="11"/>
      <c r="FLN111" s="11"/>
      <c r="FLO111" s="11"/>
      <c r="FLP111" s="11"/>
      <c r="FLQ111" s="11"/>
      <c r="FLR111" s="11"/>
      <c r="FLS111" s="11"/>
      <c r="FLT111" s="11"/>
      <c r="FLU111" s="11"/>
      <c r="FLV111" s="11"/>
      <c r="FLW111" s="11"/>
      <c r="FLX111" s="11"/>
      <c r="FLY111" s="11"/>
      <c r="FLZ111" s="11"/>
      <c r="FMA111" s="11"/>
      <c r="FMB111" s="11"/>
      <c r="FMC111" s="11"/>
      <c r="FMD111" s="11"/>
      <c r="FME111" s="11"/>
      <c r="FMF111" s="11"/>
      <c r="FMG111" s="11"/>
      <c r="FMH111" s="11"/>
      <c r="FMI111" s="11"/>
      <c r="FMJ111" s="11"/>
      <c r="FMK111" s="11"/>
      <c r="FML111" s="11"/>
      <c r="FMM111" s="11"/>
      <c r="FMN111" s="11"/>
      <c r="FMO111" s="11"/>
      <c r="FMP111" s="11"/>
      <c r="FMQ111" s="11"/>
      <c r="FMR111" s="11"/>
      <c r="FMS111" s="11"/>
      <c r="FMT111" s="11"/>
      <c r="FMU111" s="11"/>
      <c r="FMV111" s="11"/>
      <c r="FMW111" s="11"/>
      <c r="FMX111" s="11"/>
      <c r="FMY111" s="11"/>
      <c r="FMZ111" s="11"/>
      <c r="FNA111" s="11"/>
      <c r="FNB111" s="11"/>
      <c r="FNC111" s="11"/>
      <c r="FND111" s="11"/>
      <c r="FNE111" s="11"/>
      <c r="FNF111" s="11"/>
      <c r="FNG111" s="11"/>
      <c r="FNH111" s="11"/>
      <c r="FNI111" s="11"/>
      <c r="FNJ111" s="11"/>
      <c r="FNK111" s="11"/>
      <c r="FNL111" s="11"/>
      <c r="FNM111" s="11"/>
      <c r="FNN111" s="11"/>
      <c r="FNO111" s="11"/>
      <c r="FNP111" s="11"/>
      <c r="FNQ111" s="11"/>
      <c r="FNR111" s="11"/>
      <c r="FNS111" s="11"/>
      <c r="FNT111" s="11"/>
      <c r="FNU111" s="11"/>
      <c r="FNV111" s="11"/>
      <c r="FNW111" s="11"/>
      <c r="FNX111" s="11"/>
      <c r="FNY111" s="11"/>
      <c r="FNZ111" s="11"/>
      <c r="FOA111" s="11"/>
      <c r="FOB111" s="11"/>
      <c r="FOC111" s="11"/>
      <c r="FOD111" s="11"/>
      <c r="FOE111" s="11"/>
      <c r="FOF111" s="11"/>
      <c r="FOG111" s="11"/>
      <c r="FOH111" s="11"/>
      <c r="FOI111" s="11"/>
      <c r="FOJ111" s="11"/>
      <c r="FOK111" s="11"/>
      <c r="FOL111" s="11"/>
      <c r="FOM111" s="11"/>
      <c r="FON111" s="11"/>
      <c r="FOO111" s="11"/>
      <c r="FOP111" s="11"/>
      <c r="FOQ111" s="11"/>
      <c r="FOR111" s="11"/>
      <c r="FOS111" s="11"/>
      <c r="FOT111" s="11"/>
      <c r="FOU111" s="11"/>
      <c r="FOV111" s="11"/>
      <c r="FOW111" s="11"/>
      <c r="FOX111" s="11"/>
      <c r="FOY111" s="11"/>
      <c r="FOZ111" s="11"/>
      <c r="FPA111" s="11"/>
      <c r="FPB111" s="11"/>
      <c r="FPC111" s="11"/>
      <c r="FPD111" s="11"/>
      <c r="FPE111" s="11"/>
      <c r="FPF111" s="11"/>
      <c r="FPG111" s="11"/>
      <c r="FPH111" s="11"/>
      <c r="FPI111" s="11"/>
      <c r="FPJ111" s="11"/>
      <c r="FPK111" s="11"/>
      <c r="FPL111" s="11"/>
      <c r="FPM111" s="11"/>
      <c r="FPN111" s="11"/>
      <c r="FPO111" s="11"/>
      <c r="FPP111" s="11"/>
      <c r="FPQ111" s="11"/>
      <c r="FPR111" s="11"/>
      <c r="FPS111" s="11"/>
      <c r="FPT111" s="11"/>
      <c r="FPU111" s="11"/>
      <c r="FPV111" s="11"/>
      <c r="FPW111" s="11"/>
      <c r="FPX111" s="11"/>
      <c r="FPY111" s="11"/>
      <c r="FPZ111" s="11"/>
      <c r="FQA111" s="11"/>
      <c r="FQB111" s="11"/>
      <c r="FQC111" s="11"/>
      <c r="FQD111" s="11"/>
      <c r="FQE111" s="11"/>
      <c r="FQF111" s="11"/>
      <c r="FQG111" s="11"/>
      <c r="FQH111" s="11"/>
      <c r="FQI111" s="11"/>
      <c r="FQJ111" s="11"/>
      <c r="FQK111" s="11"/>
      <c r="FQL111" s="11"/>
      <c r="FQM111" s="11"/>
      <c r="FQN111" s="11"/>
      <c r="FQO111" s="11"/>
      <c r="FQP111" s="11"/>
      <c r="FQQ111" s="11"/>
      <c r="FQR111" s="11"/>
      <c r="FQS111" s="11"/>
      <c r="FQT111" s="11"/>
      <c r="FQU111" s="11"/>
      <c r="FQV111" s="11"/>
      <c r="FQW111" s="11"/>
      <c r="FQX111" s="11"/>
      <c r="FQY111" s="11"/>
      <c r="FQZ111" s="11"/>
      <c r="FRA111" s="11"/>
      <c r="FRB111" s="11"/>
      <c r="FRC111" s="11"/>
      <c r="FRD111" s="11"/>
      <c r="FRE111" s="11"/>
      <c r="FRF111" s="11"/>
      <c r="FRG111" s="11"/>
      <c r="FRH111" s="11"/>
      <c r="FRI111" s="11"/>
      <c r="FRJ111" s="11"/>
      <c r="FRK111" s="11"/>
      <c r="FRL111" s="11"/>
      <c r="FRM111" s="11"/>
      <c r="FRN111" s="11"/>
      <c r="FRO111" s="11"/>
      <c r="FRP111" s="11"/>
      <c r="FRQ111" s="11"/>
      <c r="FRR111" s="11"/>
      <c r="FRS111" s="11"/>
      <c r="FRT111" s="11"/>
      <c r="FRU111" s="11"/>
      <c r="FRV111" s="11"/>
      <c r="FRW111" s="11"/>
      <c r="FRX111" s="11"/>
      <c r="FRY111" s="11"/>
      <c r="FRZ111" s="11"/>
      <c r="FSA111" s="11"/>
      <c r="FSB111" s="11"/>
      <c r="FSC111" s="11"/>
      <c r="FSD111" s="11"/>
      <c r="FSE111" s="11"/>
      <c r="FSF111" s="11"/>
      <c r="FSG111" s="11"/>
      <c r="FSH111" s="11"/>
      <c r="FSI111" s="11"/>
      <c r="FSJ111" s="11"/>
      <c r="FSK111" s="11"/>
      <c r="FSL111" s="11"/>
      <c r="FSM111" s="11"/>
      <c r="FSN111" s="11"/>
      <c r="FSO111" s="11"/>
      <c r="FSP111" s="11"/>
      <c r="FSQ111" s="11"/>
      <c r="FSR111" s="11"/>
      <c r="FSS111" s="11"/>
      <c r="FST111" s="11"/>
      <c r="FSU111" s="11"/>
      <c r="FSV111" s="11"/>
      <c r="FSW111" s="11"/>
      <c r="FSX111" s="11"/>
      <c r="FSY111" s="11"/>
      <c r="FSZ111" s="11"/>
      <c r="FTA111" s="11"/>
      <c r="FTB111" s="11"/>
      <c r="FTC111" s="11"/>
      <c r="FTD111" s="11"/>
      <c r="FTE111" s="11"/>
      <c r="FTF111" s="11"/>
      <c r="FTG111" s="11"/>
      <c r="FTH111" s="11"/>
      <c r="FTI111" s="11"/>
      <c r="FTJ111" s="11"/>
      <c r="FTK111" s="11"/>
      <c r="FTL111" s="11"/>
      <c r="FTM111" s="11"/>
      <c r="FTN111" s="11"/>
      <c r="FTO111" s="11"/>
      <c r="FTP111" s="11"/>
      <c r="FTQ111" s="11"/>
      <c r="FTR111" s="11"/>
      <c r="FTS111" s="11"/>
      <c r="FTT111" s="11"/>
      <c r="FTU111" s="11"/>
      <c r="FTV111" s="11"/>
      <c r="FTW111" s="11"/>
      <c r="FTX111" s="11"/>
      <c r="FTY111" s="11"/>
      <c r="FTZ111" s="11"/>
      <c r="FUA111" s="11"/>
      <c r="FUB111" s="11"/>
      <c r="FUC111" s="11"/>
      <c r="FUD111" s="11"/>
      <c r="FUE111" s="11"/>
      <c r="FUF111" s="11"/>
      <c r="FUG111" s="11"/>
      <c r="FUH111" s="11"/>
      <c r="FUI111" s="11"/>
      <c r="FUJ111" s="11"/>
      <c r="FUK111" s="11"/>
      <c r="FUL111" s="11"/>
      <c r="FUM111" s="11"/>
      <c r="FUN111" s="11"/>
      <c r="FUO111" s="11"/>
      <c r="FUP111" s="11"/>
      <c r="FUQ111" s="11"/>
      <c r="FUR111" s="11"/>
      <c r="FUS111" s="11"/>
      <c r="FUT111" s="11"/>
      <c r="FUU111" s="11"/>
      <c r="FUV111" s="11"/>
      <c r="FUW111" s="11"/>
      <c r="FUX111" s="11"/>
      <c r="FUY111" s="11"/>
      <c r="FUZ111" s="11"/>
      <c r="FVA111" s="11"/>
      <c r="FVB111" s="11"/>
      <c r="FVC111" s="11"/>
      <c r="FVD111" s="11"/>
      <c r="FVE111" s="11"/>
      <c r="FVF111" s="11"/>
      <c r="FVG111" s="11"/>
      <c r="FVH111" s="11"/>
      <c r="FVI111" s="11"/>
      <c r="FVJ111" s="11"/>
      <c r="FVK111" s="11"/>
      <c r="FVL111" s="11"/>
      <c r="FVM111" s="11"/>
      <c r="FVN111" s="11"/>
      <c r="FVO111" s="11"/>
      <c r="FVP111" s="11"/>
      <c r="FVQ111" s="11"/>
      <c r="FVR111" s="11"/>
      <c r="FVS111" s="11"/>
      <c r="FVT111" s="11"/>
      <c r="FVU111" s="11"/>
      <c r="FVV111" s="11"/>
      <c r="FVW111" s="11"/>
      <c r="FVX111" s="11"/>
      <c r="FVY111" s="11"/>
      <c r="FVZ111" s="11"/>
      <c r="FWA111" s="11"/>
      <c r="FWB111" s="11"/>
      <c r="FWC111" s="11"/>
      <c r="FWD111" s="11"/>
      <c r="FWE111" s="11"/>
      <c r="FWF111" s="11"/>
      <c r="FWG111" s="11"/>
      <c r="FWH111" s="11"/>
      <c r="FWI111" s="11"/>
      <c r="FWJ111" s="11"/>
      <c r="FWK111" s="11"/>
      <c r="FWL111" s="11"/>
      <c r="FWM111" s="11"/>
      <c r="FWN111" s="11"/>
      <c r="FWO111" s="11"/>
      <c r="FWP111" s="11"/>
      <c r="FWQ111" s="11"/>
      <c r="FWR111" s="11"/>
      <c r="FWS111" s="11"/>
      <c r="FWT111" s="11"/>
      <c r="FWU111" s="11"/>
      <c r="FWV111" s="11"/>
      <c r="FWW111" s="11"/>
      <c r="FWX111" s="11"/>
      <c r="FWY111" s="11"/>
      <c r="FWZ111" s="11"/>
      <c r="FXA111" s="11"/>
      <c r="FXB111" s="11"/>
      <c r="FXC111" s="11"/>
      <c r="FXD111" s="11"/>
      <c r="FXE111" s="11"/>
      <c r="FXF111" s="11"/>
      <c r="FXG111" s="11"/>
      <c r="FXH111" s="11"/>
      <c r="FXI111" s="11"/>
      <c r="FXJ111" s="11"/>
      <c r="FXK111" s="11"/>
      <c r="FXL111" s="11"/>
      <c r="FXM111" s="11"/>
      <c r="FXN111" s="11"/>
      <c r="FXO111" s="11"/>
      <c r="FXP111" s="11"/>
      <c r="FXQ111" s="11"/>
      <c r="FXR111" s="11"/>
      <c r="FXS111" s="11"/>
      <c r="FXT111" s="11"/>
      <c r="FXU111" s="11"/>
      <c r="FXV111" s="11"/>
      <c r="FXW111" s="11"/>
      <c r="FXX111" s="11"/>
      <c r="FXY111" s="11"/>
      <c r="FXZ111" s="11"/>
      <c r="FYA111" s="11"/>
      <c r="FYB111" s="11"/>
      <c r="FYC111" s="11"/>
      <c r="FYD111" s="11"/>
      <c r="FYE111" s="11"/>
      <c r="FYF111" s="11"/>
      <c r="FYG111" s="11"/>
      <c r="FYH111" s="11"/>
      <c r="FYI111" s="11"/>
      <c r="FYJ111" s="11"/>
      <c r="FYK111" s="11"/>
      <c r="FYL111" s="11"/>
      <c r="FYM111" s="11"/>
      <c r="FYN111" s="11"/>
      <c r="FYO111" s="11"/>
      <c r="FYP111" s="11"/>
      <c r="FYQ111" s="11"/>
      <c r="FYR111" s="11"/>
      <c r="FYS111" s="11"/>
      <c r="FYT111" s="11"/>
      <c r="FYU111" s="11"/>
      <c r="FYV111" s="11"/>
      <c r="FYW111" s="11"/>
      <c r="FYX111" s="11"/>
      <c r="FYY111" s="11"/>
      <c r="FYZ111" s="11"/>
      <c r="FZA111" s="11"/>
      <c r="FZB111" s="11"/>
      <c r="FZC111" s="11"/>
      <c r="FZD111" s="11"/>
      <c r="FZE111" s="11"/>
      <c r="FZF111" s="11"/>
      <c r="FZG111" s="11"/>
      <c r="FZH111" s="11"/>
      <c r="FZI111" s="11"/>
      <c r="FZJ111" s="11"/>
      <c r="FZK111" s="11"/>
      <c r="FZL111" s="11"/>
      <c r="FZM111" s="11"/>
      <c r="FZN111" s="11"/>
      <c r="FZO111" s="11"/>
      <c r="FZP111" s="11"/>
      <c r="FZQ111" s="11"/>
      <c r="FZR111" s="11"/>
      <c r="FZS111" s="11"/>
      <c r="FZT111" s="11"/>
      <c r="FZU111" s="11"/>
      <c r="FZV111" s="11"/>
      <c r="FZW111" s="11"/>
      <c r="FZX111" s="11"/>
      <c r="FZY111" s="11"/>
      <c r="FZZ111" s="11"/>
      <c r="GAA111" s="11"/>
      <c r="GAB111" s="11"/>
      <c r="GAC111" s="11"/>
      <c r="GAD111" s="11"/>
      <c r="GAE111" s="11"/>
      <c r="GAF111" s="11"/>
      <c r="GAG111" s="11"/>
      <c r="GAH111" s="11"/>
      <c r="GAI111" s="11"/>
      <c r="GAJ111" s="11"/>
      <c r="GAK111" s="11"/>
      <c r="GAL111" s="11"/>
      <c r="GAM111" s="11"/>
      <c r="GAN111" s="11"/>
      <c r="GAO111" s="11"/>
      <c r="GAP111" s="11"/>
      <c r="GAQ111" s="11"/>
      <c r="GAR111" s="11"/>
      <c r="GAS111" s="11"/>
      <c r="GAT111" s="11"/>
      <c r="GAU111" s="11"/>
      <c r="GAV111" s="11"/>
      <c r="GAW111" s="11"/>
      <c r="GAX111" s="11"/>
      <c r="GAY111" s="11"/>
      <c r="GAZ111" s="11"/>
      <c r="GBA111" s="11"/>
      <c r="GBB111" s="11"/>
      <c r="GBC111" s="11"/>
      <c r="GBD111" s="11"/>
      <c r="GBE111" s="11"/>
      <c r="GBF111" s="11"/>
      <c r="GBG111" s="11"/>
      <c r="GBH111" s="11"/>
      <c r="GBI111" s="11"/>
      <c r="GBJ111" s="11"/>
      <c r="GBK111" s="11"/>
      <c r="GBL111" s="11"/>
      <c r="GBM111" s="11"/>
      <c r="GBN111" s="11"/>
      <c r="GBO111" s="11"/>
      <c r="GBP111" s="11"/>
      <c r="GBQ111" s="11"/>
      <c r="GBR111" s="11"/>
      <c r="GBS111" s="11"/>
      <c r="GBT111" s="11"/>
      <c r="GBU111" s="11"/>
      <c r="GBV111" s="11"/>
      <c r="GBW111" s="11"/>
      <c r="GBX111" s="11"/>
      <c r="GBY111" s="11"/>
      <c r="GBZ111" s="11"/>
      <c r="GCA111" s="11"/>
      <c r="GCB111" s="11"/>
      <c r="GCC111" s="11"/>
      <c r="GCD111" s="11"/>
      <c r="GCE111" s="11"/>
      <c r="GCF111" s="11"/>
      <c r="GCG111" s="11"/>
      <c r="GCH111" s="11"/>
      <c r="GCI111" s="11"/>
      <c r="GCJ111" s="11"/>
      <c r="GCK111" s="11"/>
      <c r="GCL111" s="11"/>
      <c r="GCM111" s="11"/>
      <c r="GCN111" s="11"/>
      <c r="GCO111" s="11"/>
      <c r="GCP111" s="11"/>
      <c r="GCQ111" s="11"/>
      <c r="GCR111" s="11"/>
      <c r="GCS111" s="11"/>
      <c r="GCT111" s="11"/>
      <c r="GCU111" s="11"/>
      <c r="GCV111" s="11"/>
      <c r="GCW111" s="11"/>
      <c r="GCX111" s="11"/>
      <c r="GCY111" s="11"/>
      <c r="GCZ111" s="11"/>
      <c r="GDA111" s="11"/>
      <c r="GDB111" s="11"/>
      <c r="GDC111" s="11"/>
      <c r="GDD111" s="11"/>
      <c r="GDE111" s="11"/>
      <c r="GDF111" s="11"/>
      <c r="GDG111" s="11"/>
      <c r="GDH111" s="11"/>
      <c r="GDI111" s="11"/>
      <c r="GDJ111" s="11"/>
      <c r="GDK111" s="11"/>
      <c r="GDL111" s="11"/>
      <c r="GDM111" s="11"/>
      <c r="GDN111" s="11"/>
      <c r="GDO111" s="11"/>
      <c r="GDP111" s="11"/>
      <c r="GDQ111" s="11"/>
      <c r="GDR111" s="11"/>
      <c r="GDS111" s="11"/>
      <c r="GDT111" s="11"/>
      <c r="GDU111" s="11"/>
      <c r="GDV111" s="11"/>
      <c r="GDW111" s="11"/>
      <c r="GDX111" s="11"/>
      <c r="GDY111" s="11"/>
      <c r="GDZ111" s="11"/>
      <c r="GEA111" s="11"/>
      <c r="GEB111" s="11"/>
      <c r="GEC111" s="11"/>
      <c r="GED111" s="11"/>
      <c r="GEE111" s="11"/>
      <c r="GEF111" s="11"/>
      <c r="GEG111" s="11"/>
      <c r="GEH111" s="11"/>
      <c r="GEI111" s="11"/>
      <c r="GEJ111" s="11"/>
      <c r="GEK111" s="11"/>
      <c r="GEL111" s="11"/>
      <c r="GEM111" s="11"/>
      <c r="GEN111" s="11"/>
      <c r="GEO111" s="11"/>
      <c r="GEP111" s="11"/>
      <c r="GEQ111" s="11"/>
      <c r="GER111" s="11"/>
      <c r="GES111" s="11"/>
      <c r="GET111" s="11"/>
      <c r="GEU111" s="11"/>
      <c r="GEV111" s="11"/>
      <c r="GEW111" s="11"/>
      <c r="GEX111" s="11"/>
      <c r="GEY111" s="11"/>
      <c r="GEZ111" s="11"/>
      <c r="GFA111" s="11"/>
      <c r="GFB111" s="11"/>
      <c r="GFC111" s="11"/>
      <c r="GFD111" s="11"/>
      <c r="GFE111" s="11"/>
      <c r="GFF111" s="11"/>
      <c r="GFG111" s="11"/>
      <c r="GFH111" s="11"/>
      <c r="GFI111" s="11"/>
      <c r="GFJ111" s="11"/>
      <c r="GFK111" s="11"/>
      <c r="GFL111" s="11"/>
      <c r="GFM111" s="11"/>
      <c r="GFN111" s="11"/>
      <c r="GFO111" s="11"/>
      <c r="GFP111" s="11"/>
      <c r="GFQ111" s="11"/>
      <c r="GFR111" s="11"/>
      <c r="GFS111" s="11"/>
      <c r="GFT111" s="11"/>
      <c r="GFU111" s="11"/>
      <c r="GFV111" s="11"/>
      <c r="GFW111" s="11"/>
      <c r="GFX111" s="11"/>
      <c r="GFY111" s="11"/>
      <c r="GFZ111" s="11"/>
      <c r="GGA111" s="11"/>
      <c r="GGB111" s="11"/>
      <c r="GGC111" s="11"/>
      <c r="GGD111" s="11"/>
      <c r="GGE111" s="11"/>
      <c r="GGF111" s="11"/>
      <c r="GGG111" s="11"/>
      <c r="GGH111" s="11"/>
      <c r="GGI111" s="11"/>
      <c r="GGJ111" s="11"/>
      <c r="GGK111" s="11"/>
      <c r="GGL111" s="11"/>
      <c r="GGM111" s="11"/>
      <c r="GGN111" s="11"/>
      <c r="GGO111" s="11"/>
      <c r="GGP111" s="11"/>
      <c r="GGQ111" s="11"/>
      <c r="GGR111" s="11"/>
      <c r="GGS111" s="11"/>
      <c r="GGT111" s="11"/>
      <c r="GGU111" s="11"/>
      <c r="GGV111" s="11"/>
      <c r="GGW111" s="11"/>
      <c r="GGX111" s="11"/>
      <c r="GGY111" s="11"/>
      <c r="GGZ111" s="11"/>
      <c r="GHA111" s="11"/>
      <c r="GHB111" s="11"/>
      <c r="GHC111" s="11"/>
      <c r="GHD111" s="11"/>
      <c r="GHE111" s="11"/>
      <c r="GHF111" s="11"/>
      <c r="GHG111" s="11"/>
      <c r="GHH111" s="11"/>
      <c r="GHI111" s="11"/>
      <c r="GHJ111" s="11"/>
      <c r="GHK111" s="11"/>
      <c r="GHL111" s="11"/>
      <c r="GHM111" s="11"/>
      <c r="GHN111" s="11"/>
      <c r="GHO111" s="11"/>
      <c r="GHP111" s="11"/>
      <c r="GHQ111" s="11"/>
      <c r="GHR111" s="11"/>
      <c r="GHS111" s="11"/>
      <c r="GHT111" s="11"/>
      <c r="GHU111" s="11"/>
      <c r="GHV111" s="11"/>
      <c r="GHW111" s="11"/>
      <c r="GHX111" s="11"/>
      <c r="GHY111" s="11"/>
      <c r="GHZ111" s="11"/>
      <c r="GIA111" s="11"/>
      <c r="GIB111" s="11"/>
      <c r="GIC111" s="11"/>
      <c r="GID111" s="11"/>
      <c r="GIE111" s="11"/>
      <c r="GIF111" s="11"/>
      <c r="GIG111" s="11"/>
      <c r="GIH111" s="11"/>
      <c r="GII111" s="11"/>
      <c r="GIJ111" s="11"/>
      <c r="GIK111" s="11"/>
      <c r="GIL111" s="11"/>
      <c r="GIM111" s="11"/>
      <c r="GIN111" s="11"/>
      <c r="GIO111" s="11"/>
      <c r="GIP111" s="11"/>
      <c r="GIQ111" s="11"/>
      <c r="GIR111" s="11"/>
      <c r="GIS111" s="11"/>
      <c r="GIT111" s="11"/>
      <c r="GIU111" s="11"/>
      <c r="GIV111" s="11"/>
      <c r="GIW111" s="11"/>
      <c r="GIX111" s="11"/>
      <c r="GIY111" s="11"/>
      <c r="GIZ111" s="11"/>
      <c r="GJA111" s="11"/>
      <c r="GJB111" s="11"/>
      <c r="GJC111" s="11"/>
      <c r="GJD111" s="11"/>
      <c r="GJE111" s="11"/>
      <c r="GJF111" s="11"/>
      <c r="GJG111" s="11"/>
      <c r="GJH111" s="11"/>
      <c r="GJI111" s="11"/>
      <c r="GJJ111" s="11"/>
      <c r="GJK111" s="11"/>
      <c r="GJL111" s="11"/>
      <c r="GJM111" s="11"/>
      <c r="GJN111" s="11"/>
      <c r="GJO111" s="11"/>
      <c r="GJP111" s="11"/>
      <c r="GJQ111" s="11"/>
      <c r="GJR111" s="11"/>
      <c r="GJS111" s="11"/>
      <c r="GJT111" s="11"/>
      <c r="GJU111" s="11"/>
      <c r="GJV111" s="11"/>
      <c r="GJW111" s="11"/>
      <c r="GJX111" s="11"/>
      <c r="GJY111" s="11"/>
      <c r="GJZ111" s="11"/>
      <c r="GKA111" s="11"/>
      <c r="GKB111" s="11"/>
      <c r="GKC111" s="11"/>
      <c r="GKD111" s="11"/>
      <c r="GKE111" s="11"/>
      <c r="GKF111" s="11"/>
      <c r="GKG111" s="11"/>
      <c r="GKH111" s="11"/>
      <c r="GKI111" s="11"/>
      <c r="GKJ111" s="11"/>
      <c r="GKK111" s="11"/>
      <c r="GKL111" s="11"/>
      <c r="GKM111" s="11"/>
      <c r="GKN111" s="11"/>
      <c r="GKO111" s="11"/>
      <c r="GKP111" s="11"/>
      <c r="GKQ111" s="11"/>
      <c r="GKR111" s="11"/>
      <c r="GKS111" s="11"/>
      <c r="GKT111" s="11"/>
      <c r="GKU111" s="11"/>
      <c r="GKV111" s="11"/>
      <c r="GKW111" s="11"/>
      <c r="GKX111" s="11"/>
      <c r="GKY111" s="11"/>
      <c r="GKZ111" s="11"/>
      <c r="GLA111" s="11"/>
      <c r="GLB111" s="11"/>
      <c r="GLC111" s="11"/>
      <c r="GLD111" s="11"/>
      <c r="GLE111" s="11"/>
      <c r="GLF111" s="11"/>
      <c r="GLG111" s="11"/>
      <c r="GLH111" s="11"/>
      <c r="GLI111" s="11"/>
      <c r="GLJ111" s="11"/>
      <c r="GLK111" s="11"/>
      <c r="GLL111" s="11"/>
      <c r="GLM111" s="11"/>
      <c r="GLN111" s="11"/>
      <c r="GLO111" s="11"/>
      <c r="GLP111" s="11"/>
      <c r="GLQ111" s="11"/>
      <c r="GLR111" s="11"/>
      <c r="GLS111" s="11"/>
      <c r="GLT111" s="11"/>
      <c r="GLU111" s="11"/>
      <c r="GLV111" s="11"/>
      <c r="GLW111" s="11"/>
      <c r="GLX111" s="11"/>
      <c r="GLY111" s="11"/>
      <c r="GLZ111" s="11"/>
      <c r="GMA111" s="11"/>
      <c r="GMB111" s="11"/>
      <c r="GMC111" s="11"/>
      <c r="GMD111" s="11"/>
      <c r="GME111" s="11"/>
      <c r="GMF111" s="11"/>
      <c r="GMG111" s="11"/>
      <c r="GMH111" s="11"/>
      <c r="GMI111" s="11"/>
      <c r="GMJ111" s="11"/>
      <c r="GMK111" s="11"/>
      <c r="GML111" s="11"/>
      <c r="GMM111" s="11"/>
      <c r="GMN111" s="11"/>
      <c r="GMO111" s="11"/>
      <c r="GMP111" s="11"/>
      <c r="GMQ111" s="11"/>
      <c r="GMR111" s="11"/>
      <c r="GMS111" s="11"/>
      <c r="GMT111" s="11"/>
      <c r="GMU111" s="11"/>
      <c r="GMV111" s="11"/>
      <c r="GMW111" s="11"/>
      <c r="GMX111" s="11"/>
      <c r="GMY111" s="11"/>
      <c r="GMZ111" s="11"/>
      <c r="GNA111" s="11"/>
      <c r="GNB111" s="11"/>
      <c r="GNC111" s="11"/>
      <c r="GND111" s="11"/>
      <c r="GNE111" s="11"/>
      <c r="GNF111" s="11"/>
      <c r="GNG111" s="11"/>
      <c r="GNH111" s="11"/>
      <c r="GNI111" s="11"/>
      <c r="GNJ111" s="11"/>
      <c r="GNK111" s="11"/>
      <c r="GNL111" s="11"/>
      <c r="GNM111" s="11"/>
      <c r="GNN111" s="11"/>
      <c r="GNO111" s="11"/>
      <c r="GNP111" s="11"/>
      <c r="GNQ111" s="11"/>
      <c r="GNR111" s="11"/>
      <c r="GNS111" s="11"/>
      <c r="GNT111" s="11"/>
      <c r="GNU111" s="11"/>
      <c r="GNV111" s="11"/>
      <c r="GNW111" s="11"/>
      <c r="GNX111" s="11"/>
      <c r="GNY111" s="11"/>
      <c r="GNZ111" s="11"/>
      <c r="GOA111" s="11"/>
      <c r="GOB111" s="11"/>
      <c r="GOC111" s="11"/>
      <c r="GOD111" s="11"/>
      <c r="GOE111" s="11"/>
      <c r="GOF111" s="11"/>
      <c r="GOG111" s="11"/>
      <c r="GOH111" s="11"/>
      <c r="GOI111" s="11"/>
      <c r="GOJ111" s="11"/>
      <c r="GOK111" s="11"/>
      <c r="GOL111" s="11"/>
      <c r="GOM111" s="11"/>
      <c r="GON111" s="11"/>
      <c r="GOO111" s="11"/>
      <c r="GOP111" s="11"/>
      <c r="GOQ111" s="11"/>
      <c r="GOR111" s="11"/>
      <c r="GOS111" s="11"/>
      <c r="GOT111" s="11"/>
      <c r="GOU111" s="11"/>
      <c r="GOV111" s="11"/>
      <c r="GOW111" s="11"/>
      <c r="GOX111" s="11"/>
      <c r="GOY111" s="11"/>
      <c r="GOZ111" s="11"/>
      <c r="GPA111" s="11"/>
      <c r="GPB111" s="11"/>
      <c r="GPC111" s="11"/>
      <c r="GPD111" s="11"/>
      <c r="GPE111" s="11"/>
      <c r="GPF111" s="11"/>
      <c r="GPG111" s="11"/>
      <c r="GPH111" s="11"/>
      <c r="GPI111" s="11"/>
      <c r="GPJ111" s="11"/>
      <c r="GPK111" s="11"/>
      <c r="GPL111" s="11"/>
      <c r="GPM111" s="11"/>
      <c r="GPN111" s="11"/>
      <c r="GPO111" s="11"/>
      <c r="GPP111" s="11"/>
      <c r="GPQ111" s="11"/>
      <c r="GPR111" s="11"/>
      <c r="GPS111" s="11"/>
      <c r="GPT111" s="11"/>
      <c r="GPU111" s="11"/>
      <c r="GPV111" s="11"/>
      <c r="GPW111" s="11"/>
      <c r="GPX111" s="11"/>
      <c r="GPY111" s="11"/>
      <c r="GPZ111" s="11"/>
      <c r="GQA111" s="11"/>
      <c r="GQB111" s="11"/>
      <c r="GQC111" s="11"/>
      <c r="GQD111" s="11"/>
      <c r="GQE111" s="11"/>
      <c r="GQF111" s="11"/>
      <c r="GQG111" s="11"/>
      <c r="GQH111" s="11"/>
      <c r="GQI111" s="11"/>
      <c r="GQJ111" s="11"/>
      <c r="GQK111" s="11"/>
      <c r="GQL111" s="11"/>
      <c r="GQM111" s="11"/>
      <c r="GQN111" s="11"/>
      <c r="GQO111" s="11"/>
      <c r="GQP111" s="11"/>
      <c r="GQQ111" s="11"/>
      <c r="GQR111" s="11"/>
      <c r="GQS111" s="11"/>
      <c r="GQT111" s="11"/>
      <c r="GQU111" s="11"/>
      <c r="GQV111" s="11"/>
      <c r="GQW111" s="11"/>
      <c r="GQX111" s="11"/>
      <c r="GQY111" s="11"/>
      <c r="GQZ111" s="11"/>
      <c r="GRA111" s="11"/>
      <c r="GRB111" s="11"/>
      <c r="GRC111" s="11"/>
      <c r="GRD111" s="11"/>
      <c r="GRE111" s="11"/>
      <c r="GRF111" s="11"/>
      <c r="GRG111" s="11"/>
      <c r="GRH111" s="11"/>
      <c r="GRI111" s="11"/>
      <c r="GRJ111" s="11"/>
      <c r="GRK111" s="11"/>
      <c r="GRL111" s="11"/>
      <c r="GRM111" s="11"/>
      <c r="GRN111" s="11"/>
      <c r="GRO111" s="11"/>
      <c r="GRP111" s="11"/>
      <c r="GRQ111" s="11"/>
      <c r="GRR111" s="11"/>
      <c r="GRS111" s="11"/>
      <c r="GRT111" s="11"/>
      <c r="GRU111" s="11"/>
      <c r="GRV111" s="11"/>
      <c r="GRW111" s="11"/>
      <c r="GRX111" s="11"/>
      <c r="GRY111" s="11"/>
      <c r="GRZ111" s="11"/>
      <c r="GSA111" s="11"/>
      <c r="GSB111" s="11"/>
      <c r="GSC111" s="11"/>
      <c r="GSD111" s="11"/>
      <c r="GSE111" s="11"/>
      <c r="GSF111" s="11"/>
      <c r="GSG111" s="11"/>
      <c r="GSH111" s="11"/>
      <c r="GSI111" s="11"/>
      <c r="GSJ111" s="11"/>
      <c r="GSK111" s="11"/>
      <c r="GSL111" s="11"/>
      <c r="GSM111" s="11"/>
      <c r="GSN111" s="11"/>
      <c r="GSO111" s="11"/>
      <c r="GSP111" s="11"/>
      <c r="GSQ111" s="11"/>
      <c r="GSR111" s="11"/>
      <c r="GSS111" s="11"/>
      <c r="GST111" s="11"/>
      <c r="GSU111" s="11"/>
      <c r="GSV111" s="11"/>
      <c r="GSW111" s="11"/>
      <c r="GSX111" s="11"/>
      <c r="GSY111" s="11"/>
      <c r="GSZ111" s="11"/>
      <c r="GTA111" s="11"/>
      <c r="GTB111" s="11"/>
      <c r="GTC111" s="11"/>
      <c r="GTD111" s="11"/>
      <c r="GTE111" s="11"/>
      <c r="GTF111" s="11"/>
      <c r="GTG111" s="11"/>
      <c r="GTH111" s="11"/>
      <c r="GTI111" s="11"/>
      <c r="GTJ111" s="11"/>
      <c r="GTK111" s="11"/>
      <c r="GTL111" s="11"/>
      <c r="GTM111" s="11"/>
      <c r="GTN111" s="11"/>
      <c r="GTO111" s="11"/>
      <c r="GTP111" s="11"/>
      <c r="GTQ111" s="11"/>
      <c r="GTR111" s="11"/>
      <c r="GTS111" s="11"/>
      <c r="GTT111" s="11"/>
      <c r="GTU111" s="11"/>
      <c r="GTV111" s="11"/>
      <c r="GTW111" s="11"/>
      <c r="GTX111" s="11"/>
      <c r="GTY111" s="11"/>
      <c r="GTZ111" s="11"/>
      <c r="GUA111" s="11"/>
      <c r="GUB111" s="11"/>
      <c r="GUC111" s="11"/>
      <c r="GUD111" s="11"/>
      <c r="GUE111" s="11"/>
      <c r="GUF111" s="11"/>
      <c r="GUG111" s="11"/>
      <c r="GUH111" s="11"/>
      <c r="GUI111" s="11"/>
      <c r="GUJ111" s="11"/>
      <c r="GUK111" s="11"/>
      <c r="GUL111" s="11"/>
      <c r="GUM111" s="11"/>
      <c r="GUN111" s="11"/>
      <c r="GUO111" s="11"/>
      <c r="GUP111" s="11"/>
      <c r="GUQ111" s="11"/>
      <c r="GUR111" s="11"/>
      <c r="GUS111" s="11"/>
      <c r="GUT111" s="11"/>
      <c r="GUU111" s="11"/>
      <c r="GUV111" s="11"/>
      <c r="GUW111" s="11"/>
      <c r="GUX111" s="11"/>
      <c r="GUY111" s="11"/>
      <c r="GUZ111" s="11"/>
      <c r="GVA111" s="11"/>
      <c r="GVB111" s="11"/>
      <c r="GVC111" s="11"/>
      <c r="GVD111" s="11"/>
      <c r="GVE111" s="11"/>
      <c r="GVF111" s="11"/>
      <c r="GVG111" s="11"/>
      <c r="GVH111" s="11"/>
      <c r="GVI111" s="11"/>
      <c r="GVJ111" s="11"/>
      <c r="GVK111" s="11"/>
      <c r="GVL111" s="11"/>
      <c r="GVM111" s="11"/>
      <c r="GVN111" s="11"/>
      <c r="GVO111" s="11"/>
      <c r="GVP111" s="11"/>
      <c r="GVQ111" s="11"/>
      <c r="GVR111" s="11"/>
      <c r="GVS111" s="11"/>
      <c r="GVT111" s="11"/>
      <c r="GVU111" s="11"/>
      <c r="GVV111" s="11"/>
      <c r="GVW111" s="11"/>
      <c r="GVX111" s="11"/>
      <c r="GVY111" s="11"/>
      <c r="GVZ111" s="11"/>
      <c r="GWA111" s="11"/>
      <c r="GWB111" s="11"/>
      <c r="GWC111" s="11"/>
      <c r="GWD111" s="11"/>
      <c r="GWE111" s="11"/>
      <c r="GWF111" s="11"/>
      <c r="GWG111" s="11"/>
      <c r="GWH111" s="11"/>
      <c r="GWI111" s="11"/>
      <c r="GWJ111" s="11"/>
      <c r="GWK111" s="11"/>
      <c r="GWL111" s="11"/>
      <c r="GWM111" s="11"/>
      <c r="GWN111" s="11"/>
      <c r="GWO111" s="11"/>
      <c r="GWP111" s="11"/>
      <c r="GWQ111" s="11"/>
      <c r="GWR111" s="11"/>
      <c r="GWS111" s="11"/>
      <c r="GWT111" s="11"/>
      <c r="GWU111" s="11"/>
      <c r="GWV111" s="11"/>
      <c r="GWW111" s="11"/>
      <c r="GWX111" s="11"/>
      <c r="GWY111" s="11"/>
      <c r="GWZ111" s="11"/>
      <c r="GXA111" s="11"/>
      <c r="GXB111" s="11"/>
      <c r="GXC111" s="11"/>
      <c r="GXD111" s="11"/>
      <c r="GXE111" s="11"/>
      <c r="GXF111" s="11"/>
      <c r="GXG111" s="11"/>
      <c r="GXH111" s="11"/>
      <c r="GXI111" s="11"/>
      <c r="GXJ111" s="11"/>
      <c r="GXK111" s="11"/>
      <c r="GXL111" s="11"/>
      <c r="GXM111" s="11"/>
      <c r="GXN111" s="11"/>
      <c r="GXO111" s="11"/>
      <c r="GXP111" s="11"/>
      <c r="GXQ111" s="11"/>
      <c r="GXR111" s="11"/>
      <c r="GXS111" s="11"/>
      <c r="GXT111" s="11"/>
      <c r="GXU111" s="11"/>
      <c r="GXV111" s="11"/>
      <c r="GXW111" s="11"/>
      <c r="GXX111" s="11"/>
      <c r="GXY111" s="11"/>
      <c r="GXZ111" s="11"/>
      <c r="GYA111" s="11"/>
      <c r="GYB111" s="11"/>
      <c r="GYC111" s="11"/>
      <c r="GYD111" s="11"/>
      <c r="GYE111" s="11"/>
      <c r="GYF111" s="11"/>
      <c r="GYG111" s="11"/>
      <c r="GYH111" s="11"/>
      <c r="GYI111" s="11"/>
      <c r="GYJ111" s="11"/>
      <c r="GYK111" s="11"/>
      <c r="GYL111" s="11"/>
      <c r="GYM111" s="11"/>
      <c r="GYN111" s="11"/>
      <c r="GYO111" s="11"/>
      <c r="GYP111" s="11"/>
      <c r="GYQ111" s="11"/>
      <c r="GYR111" s="11"/>
      <c r="GYS111" s="11"/>
      <c r="GYT111" s="11"/>
      <c r="GYU111" s="11"/>
      <c r="GYV111" s="11"/>
      <c r="GYW111" s="11"/>
      <c r="GYX111" s="11"/>
      <c r="GYY111" s="11"/>
      <c r="GYZ111" s="11"/>
      <c r="GZA111" s="11"/>
      <c r="GZB111" s="11"/>
      <c r="GZC111" s="11"/>
      <c r="GZD111" s="11"/>
      <c r="GZE111" s="11"/>
      <c r="GZF111" s="11"/>
      <c r="GZG111" s="11"/>
      <c r="GZH111" s="11"/>
      <c r="GZI111" s="11"/>
      <c r="GZJ111" s="11"/>
      <c r="GZK111" s="11"/>
      <c r="GZL111" s="11"/>
      <c r="GZM111" s="11"/>
      <c r="GZN111" s="11"/>
      <c r="GZO111" s="11"/>
      <c r="GZP111" s="11"/>
      <c r="GZQ111" s="11"/>
      <c r="GZR111" s="11"/>
      <c r="GZS111" s="11"/>
      <c r="GZT111" s="11"/>
      <c r="GZU111" s="11"/>
      <c r="GZV111" s="11"/>
      <c r="GZW111" s="11"/>
      <c r="GZX111" s="11"/>
      <c r="GZY111" s="11"/>
      <c r="GZZ111" s="11"/>
      <c r="HAA111" s="11"/>
      <c r="HAB111" s="11"/>
      <c r="HAC111" s="11"/>
      <c r="HAD111" s="11"/>
      <c r="HAE111" s="11"/>
      <c r="HAF111" s="11"/>
      <c r="HAG111" s="11"/>
      <c r="HAH111" s="11"/>
      <c r="HAI111" s="11"/>
      <c r="HAJ111" s="11"/>
      <c r="HAK111" s="11"/>
      <c r="HAL111" s="11"/>
      <c r="HAM111" s="11"/>
      <c r="HAN111" s="11"/>
      <c r="HAO111" s="11"/>
      <c r="HAP111" s="11"/>
      <c r="HAQ111" s="11"/>
      <c r="HAR111" s="11"/>
      <c r="HAS111" s="11"/>
      <c r="HAT111" s="11"/>
      <c r="HAU111" s="11"/>
      <c r="HAV111" s="11"/>
      <c r="HAW111" s="11"/>
      <c r="HAX111" s="11"/>
      <c r="HAY111" s="11"/>
      <c r="HAZ111" s="11"/>
      <c r="HBA111" s="11"/>
      <c r="HBB111" s="11"/>
      <c r="HBC111" s="11"/>
      <c r="HBD111" s="11"/>
      <c r="HBE111" s="11"/>
      <c r="HBF111" s="11"/>
      <c r="HBG111" s="11"/>
      <c r="HBH111" s="11"/>
      <c r="HBI111" s="11"/>
      <c r="HBJ111" s="11"/>
      <c r="HBK111" s="11"/>
      <c r="HBL111" s="11"/>
      <c r="HBM111" s="11"/>
      <c r="HBN111" s="11"/>
      <c r="HBO111" s="11"/>
      <c r="HBP111" s="11"/>
      <c r="HBQ111" s="11"/>
      <c r="HBR111" s="11"/>
      <c r="HBS111" s="11"/>
      <c r="HBT111" s="11"/>
      <c r="HBU111" s="11"/>
      <c r="HBV111" s="11"/>
      <c r="HBW111" s="11"/>
      <c r="HBX111" s="11"/>
      <c r="HBY111" s="11"/>
      <c r="HBZ111" s="11"/>
      <c r="HCA111" s="11"/>
      <c r="HCB111" s="11"/>
      <c r="HCC111" s="11"/>
      <c r="HCD111" s="11"/>
      <c r="HCE111" s="11"/>
      <c r="HCF111" s="11"/>
      <c r="HCG111" s="11"/>
      <c r="HCH111" s="11"/>
      <c r="HCI111" s="11"/>
      <c r="HCJ111" s="11"/>
      <c r="HCK111" s="11"/>
      <c r="HCL111" s="11"/>
      <c r="HCM111" s="11"/>
      <c r="HCN111" s="11"/>
      <c r="HCO111" s="11"/>
      <c r="HCP111" s="11"/>
      <c r="HCQ111" s="11"/>
      <c r="HCR111" s="11"/>
      <c r="HCS111" s="11"/>
      <c r="HCT111" s="11"/>
      <c r="HCU111" s="11"/>
      <c r="HCV111" s="11"/>
      <c r="HCW111" s="11"/>
      <c r="HCX111" s="11"/>
      <c r="HCY111" s="11"/>
      <c r="HCZ111" s="11"/>
      <c r="HDA111" s="11"/>
      <c r="HDB111" s="11"/>
      <c r="HDC111" s="11"/>
      <c r="HDD111" s="11"/>
      <c r="HDE111" s="11"/>
      <c r="HDF111" s="11"/>
      <c r="HDG111" s="11"/>
      <c r="HDH111" s="11"/>
      <c r="HDI111" s="11"/>
      <c r="HDJ111" s="11"/>
      <c r="HDK111" s="11"/>
      <c r="HDL111" s="11"/>
      <c r="HDM111" s="11"/>
      <c r="HDN111" s="11"/>
      <c r="HDO111" s="11"/>
      <c r="HDP111" s="11"/>
      <c r="HDQ111" s="11"/>
      <c r="HDR111" s="11"/>
      <c r="HDS111" s="11"/>
      <c r="HDT111" s="11"/>
      <c r="HDU111" s="11"/>
      <c r="HDV111" s="11"/>
      <c r="HDW111" s="11"/>
      <c r="HDX111" s="11"/>
      <c r="HDY111" s="11"/>
      <c r="HDZ111" s="11"/>
      <c r="HEA111" s="11"/>
      <c r="HEB111" s="11"/>
      <c r="HEC111" s="11"/>
      <c r="HED111" s="11"/>
      <c r="HEE111" s="11"/>
      <c r="HEF111" s="11"/>
      <c r="HEG111" s="11"/>
      <c r="HEH111" s="11"/>
      <c r="HEI111" s="11"/>
      <c r="HEJ111" s="11"/>
      <c r="HEK111" s="11"/>
      <c r="HEL111" s="11"/>
      <c r="HEM111" s="11"/>
      <c r="HEN111" s="11"/>
      <c r="HEO111" s="11"/>
      <c r="HEP111" s="11"/>
      <c r="HEQ111" s="11"/>
      <c r="HER111" s="11"/>
      <c r="HES111" s="11"/>
      <c r="HET111" s="11"/>
      <c r="HEU111" s="11"/>
      <c r="HEV111" s="11"/>
      <c r="HEW111" s="11"/>
      <c r="HEX111" s="11"/>
      <c r="HEY111" s="11"/>
      <c r="HEZ111" s="11"/>
      <c r="HFA111" s="11"/>
      <c r="HFB111" s="11"/>
      <c r="HFC111" s="11"/>
      <c r="HFD111" s="11"/>
      <c r="HFE111" s="11"/>
      <c r="HFF111" s="11"/>
      <c r="HFG111" s="11"/>
      <c r="HFH111" s="11"/>
      <c r="HFI111" s="11"/>
      <c r="HFJ111" s="11"/>
      <c r="HFK111" s="11"/>
      <c r="HFL111" s="11"/>
      <c r="HFM111" s="11"/>
      <c r="HFN111" s="11"/>
      <c r="HFO111" s="11"/>
      <c r="HFP111" s="11"/>
      <c r="HFQ111" s="11"/>
      <c r="HFR111" s="11"/>
      <c r="HFS111" s="11"/>
      <c r="HFT111" s="11"/>
      <c r="HFU111" s="11"/>
      <c r="HFV111" s="11"/>
      <c r="HFW111" s="11"/>
      <c r="HFX111" s="11"/>
      <c r="HFY111" s="11"/>
      <c r="HFZ111" s="11"/>
      <c r="HGA111" s="11"/>
      <c r="HGB111" s="11"/>
      <c r="HGC111" s="11"/>
      <c r="HGD111" s="11"/>
      <c r="HGE111" s="11"/>
      <c r="HGF111" s="11"/>
      <c r="HGG111" s="11"/>
      <c r="HGH111" s="11"/>
      <c r="HGI111" s="11"/>
      <c r="HGJ111" s="11"/>
      <c r="HGK111" s="11"/>
      <c r="HGL111" s="11"/>
      <c r="HGM111" s="11"/>
      <c r="HGN111" s="11"/>
      <c r="HGO111" s="11"/>
      <c r="HGP111" s="11"/>
      <c r="HGQ111" s="11"/>
      <c r="HGR111" s="11"/>
      <c r="HGS111" s="11"/>
      <c r="HGT111" s="11"/>
      <c r="HGU111" s="11"/>
      <c r="HGV111" s="11"/>
      <c r="HGW111" s="11"/>
      <c r="HGX111" s="11"/>
      <c r="HGY111" s="11"/>
      <c r="HGZ111" s="11"/>
      <c r="HHA111" s="11"/>
      <c r="HHB111" s="11"/>
      <c r="HHC111" s="11"/>
      <c r="HHD111" s="11"/>
      <c r="HHE111" s="11"/>
      <c r="HHF111" s="11"/>
      <c r="HHG111" s="11"/>
      <c r="HHH111" s="11"/>
      <c r="HHI111" s="11"/>
      <c r="HHJ111" s="11"/>
      <c r="HHK111" s="11"/>
      <c r="HHL111" s="11"/>
      <c r="HHM111" s="11"/>
      <c r="HHN111" s="11"/>
      <c r="HHO111" s="11"/>
      <c r="HHP111" s="11"/>
      <c r="HHQ111" s="11"/>
      <c r="HHR111" s="11"/>
      <c r="HHS111" s="11"/>
      <c r="HHT111" s="11"/>
      <c r="HHU111" s="11"/>
      <c r="HHV111" s="11"/>
      <c r="HHW111" s="11"/>
      <c r="HHX111" s="11"/>
      <c r="HHY111" s="11"/>
      <c r="HHZ111" s="11"/>
      <c r="HIA111" s="11"/>
      <c r="HIB111" s="11"/>
      <c r="HIC111" s="11"/>
      <c r="HID111" s="11"/>
      <c r="HIE111" s="11"/>
      <c r="HIF111" s="11"/>
      <c r="HIG111" s="11"/>
      <c r="HIH111" s="11"/>
      <c r="HII111" s="11"/>
      <c r="HIJ111" s="11"/>
      <c r="HIK111" s="11"/>
      <c r="HIL111" s="11"/>
      <c r="HIM111" s="11"/>
      <c r="HIN111" s="11"/>
      <c r="HIO111" s="11"/>
      <c r="HIP111" s="11"/>
      <c r="HIQ111" s="11"/>
      <c r="HIR111" s="11"/>
      <c r="HIS111" s="11"/>
      <c r="HIT111" s="11"/>
      <c r="HIU111" s="11"/>
      <c r="HIV111" s="11"/>
      <c r="HIW111" s="11"/>
      <c r="HIX111" s="11"/>
      <c r="HIY111" s="11"/>
      <c r="HIZ111" s="11"/>
      <c r="HJA111" s="11"/>
      <c r="HJB111" s="11"/>
      <c r="HJC111" s="11"/>
      <c r="HJD111" s="11"/>
      <c r="HJE111" s="11"/>
      <c r="HJF111" s="11"/>
      <c r="HJG111" s="11"/>
      <c r="HJH111" s="11"/>
      <c r="HJI111" s="11"/>
      <c r="HJJ111" s="11"/>
      <c r="HJK111" s="11"/>
      <c r="HJL111" s="11"/>
      <c r="HJM111" s="11"/>
      <c r="HJN111" s="11"/>
      <c r="HJO111" s="11"/>
      <c r="HJP111" s="11"/>
      <c r="HJQ111" s="11"/>
      <c r="HJR111" s="11"/>
      <c r="HJS111" s="11"/>
      <c r="HJT111" s="11"/>
      <c r="HJU111" s="11"/>
      <c r="HJV111" s="11"/>
      <c r="HJW111" s="11"/>
      <c r="HJX111" s="11"/>
      <c r="HJY111" s="11"/>
      <c r="HJZ111" s="11"/>
      <c r="HKA111" s="11"/>
      <c r="HKB111" s="11"/>
      <c r="HKC111" s="11"/>
      <c r="HKD111" s="11"/>
      <c r="HKE111" s="11"/>
      <c r="HKF111" s="11"/>
      <c r="HKG111" s="11"/>
      <c r="HKH111" s="11"/>
      <c r="HKI111" s="11"/>
      <c r="HKJ111" s="11"/>
      <c r="HKK111" s="11"/>
      <c r="HKL111" s="11"/>
      <c r="HKM111" s="11"/>
      <c r="HKN111" s="11"/>
      <c r="HKO111" s="11"/>
      <c r="HKP111" s="11"/>
      <c r="HKQ111" s="11"/>
      <c r="HKR111" s="11"/>
      <c r="HKS111" s="11"/>
      <c r="HKT111" s="11"/>
      <c r="HKU111" s="11"/>
      <c r="HKV111" s="11"/>
      <c r="HKW111" s="11"/>
      <c r="HKX111" s="11"/>
      <c r="HKY111" s="11"/>
      <c r="HKZ111" s="11"/>
      <c r="HLA111" s="11"/>
      <c r="HLB111" s="11"/>
      <c r="HLC111" s="11"/>
      <c r="HLD111" s="11"/>
      <c r="HLE111" s="11"/>
      <c r="HLF111" s="11"/>
      <c r="HLG111" s="11"/>
      <c r="HLH111" s="11"/>
      <c r="HLI111" s="11"/>
      <c r="HLJ111" s="11"/>
      <c r="HLK111" s="11"/>
      <c r="HLL111" s="11"/>
      <c r="HLM111" s="11"/>
      <c r="HLN111" s="11"/>
      <c r="HLO111" s="11"/>
      <c r="HLP111" s="11"/>
      <c r="HLQ111" s="11"/>
      <c r="HLR111" s="11"/>
      <c r="HLS111" s="11"/>
      <c r="HLT111" s="11"/>
      <c r="HLU111" s="11"/>
      <c r="HLV111" s="11"/>
      <c r="HLW111" s="11"/>
      <c r="HLX111" s="11"/>
      <c r="HLY111" s="11"/>
      <c r="HLZ111" s="11"/>
      <c r="HMA111" s="11"/>
      <c r="HMB111" s="11"/>
      <c r="HMC111" s="11"/>
      <c r="HMD111" s="11"/>
      <c r="HME111" s="11"/>
      <c r="HMF111" s="11"/>
      <c r="HMG111" s="11"/>
      <c r="HMH111" s="11"/>
      <c r="HMI111" s="11"/>
      <c r="HMJ111" s="11"/>
      <c r="HMK111" s="11"/>
      <c r="HML111" s="11"/>
      <c r="HMM111" s="11"/>
      <c r="HMN111" s="11"/>
      <c r="HMO111" s="11"/>
      <c r="HMP111" s="11"/>
      <c r="HMQ111" s="11"/>
      <c r="HMR111" s="11"/>
      <c r="HMS111" s="11"/>
      <c r="HMT111" s="11"/>
      <c r="HMU111" s="11"/>
      <c r="HMV111" s="11"/>
      <c r="HMW111" s="11"/>
      <c r="HMX111" s="11"/>
      <c r="HMY111" s="11"/>
      <c r="HMZ111" s="11"/>
      <c r="HNA111" s="11"/>
      <c r="HNB111" s="11"/>
      <c r="HNC111" s="11"/>
      <c r="HND111" s="11"/>
      <c r="HNE111" s="11"/>
      <c r="HNF111" s="11"/>
      <c r="HNG111" s="11"/>
      <c r="HNH111" s="11"/>
      <c r="HNI111" s="11"/>
      <c r="HNJ111" s="11"/>
      <c r="HNK111" s="11"/>
      <c r="HNL111" s="11"/>
      <c r="HNM111" s="11"/>
      <c r="HNN111" s="11"/>
      <c r="HNO111" s="11"/>
      <c r="HNP111" s="11"/>
      <c r="HNQ111" s="11"/>
      <c r="HNR111" s="11"/>
      <c r="HNS111" s="11"/>
      <c r="HNT111" s="11"/>
      <c r="HNU111" s="11"/>
      <c r="HNV111" s="11"/>
      <c r="HNW111" s="11"/>
      <c r="HNX111" s="11"/>
      <c r="HNY111" s="11"/>
      <c r="HNZ111" s="11"/>
      <c r="HOA111" s="11"/>
      <c r="HOB111" s="11"/>
      <c r="HOC111" s="11"/>
      <c r="HOD111" s="11"/>
      <c r="HOE111" s="11"/>
      <c r="HOF111" s="11"/>
      <c r="HOG111" s="11"/>
      <c r="HOH111" s="11"/>
      <c r="HOI111" s="11"/>
      <c r="HOJ111" s="11"/>
      <c r="HOK111" s="11"/>
      <c r="HOL111" s="11"/>
      <c r="HOM111" s="11"/>
      <c r="HON111" s="11"/>
      <c r="HOO111" s="11"/>
      <c r="HOP111" s="11"/>
      <c r="HOQ111" s="11"/>
      <c r="HOR111" s="11"/>
      <c r="HOS111" s="11"/>
      <c r="HOT111" s="11"/>
      <c r="HOU111" s="11"/>
      <c r="HOV111" s="11"/>
      <c r="HOW111" s="11"/>
      <c r="HOX111" s="11"/>
      <c r="HOY111" s="11"/>
      <c r="HOZ111" s="11"/>
      <c r="HPA111" s="11"/>
      <c r="HPB111" s="11"/>
      <c r="HPC111" s="11"/>
      <c r="HPD111" s="11"/>
      <c r="HPE111" s="11"/>
      <c r="HPF111" s="11"/>
      <c r="HPG111" s="11"/>
      <c r="HPH111" s="11"/>
      <c r="HPI111" s="11"/>
      <c r="HPJ111" s="11"/>
      <c r="HPK111" s="11"/>
      <c r="HPL111" s="11"/>
      <c r="HPM111" s="11"/>
      <c r="HPN111" s="11"/>
      <c r="HPO111" s="11"/>
      <c r="HPP111" s="11"/>
      <c r="HPQ111" s="11"/>
      <c r="HPR111" s="11"/>
      <c r="HPS111" s="11"/>
      <c r="HPT111" s="11"/>
      <c r="HPU111" s="11"/>
      <c r="HPV111" s="11"/>
      <c r="HPW111" s="11"/>
      <c r="HPX111" s="11"/>
      <c r="HPY111" s="11"/>
      <c r="HPZ111" s="11"/>
      <c r="HQA111" s="11"/>
      <c r="HQB111" s="11"/>
      <c r="HQC111" s="11"/>
      <c r="HQD111" s="11"/>
      <c r="HQE111" s="11"/>
      <c r="HQF111" s="11"/>
      <c r="HQG111" s="11"/>
      <c r="HQH111" s="11"/>
      <c r="HQI111" s="11"/>
      <c r="HQJ111" s="11"/>
      <c r="HQK111" s="11"/>
      <c r="HQL111" s="11"/>
      <c r="HQM111" s="11"/>
      <c r="HQN111" s="11"/>
      <c r="HQO111" s="11"/>
      <c r="HQP111" s="11"/>
      <c r="HQQ111" s="11"/>
      <c r="HQR111" s="11"/>
      <c r="HQS111" s="11"/>
      <c r="HQT111" s="11"/>
      <c r="HQU111" s="11"/>
      <c r="HQV111" s="11"/>
      <c r="HQW111" s="11"/>
      <c r="HQX111" s="11"/>
      <c r="HQY111" s="11"/>
      <c r="HQZ111" s="11"/>
      <c r="HRA111" s="11"/>
      <c r="HRB111" s="11"/>
      <c r="HRC111" s="11"/>
      <c r="HRD111" s="11"/>
      <c r="HRE111" s="11"/>
      <c r="HRF111" s="11"/>
      <c r="HRG111" s="11"/>
      <c r="HRH111" s="11"/>
      <c r="HRI111" s="11"/>
      <c r="HRJ111" s="11"/>
      <c r="HRK111" s="11"/>
      <c r="HRL111" s="11"/>
      <c r="HRM111" s="11"/>
      <c r="HRN111" s="11"/>
      <c r="HRO111" s="11"/>
      <c r="HRP111" s="11"/>
      <c r="HRQ111" s="11"/>
      <c r="HRR111" s="11"/>
      <c r="HRS111" s="11"/>
      <c r="HRT111" s="11"/>
      <c r="HRU111" s="11"/>
      <c r="HRV111" s="11"/>
      <c r="HRW111" s="11"/>
      <c r="HRX111" s="11"/>
      <c r="HRY111" s="11"/>
      <c r="HRZ111" s="11"/>
      <c r="HSA111" s="11"/>
      <c r="HSB111" s="11"/>
      <c r="HSC111" s="11"/>
      <c r="HSD111" s="11"/>
      <c r="HSE111" s="11"/>
      <c r="HSF111" s="11"/>
      <c r="HSG111" s="11"/>
      <c r="HSH111" s="11"/>
      <c r="HSI111" s="11"/>
      <c r="HSJ111" s="11"/>
      <c r="HSK111" s="11"/>
      <c r="HSL111" s="11"/>
      <c r="HSM111" s="11"/>
      <c r="HSN111" s="11"/>
      <c r="HSO111" s="11"/>
      <c r="HSP111" s="11"/>
      <c r="HSQ111" s="11"/>
      <c r="HSR111" s="11"/>
      <c r="HSS111" s="11"/>
      <c r="HST111" s="11"/>
      <c r="HSU111" s="11"/>
      <c r="HSV111" s="11"/>
      <c r="HSW111" s="11"/>
      <c r="HSX111" s="11"/>
      <c r="HSY111" s="11"/>
      <c r="HSZ111" s="11"/>
      <c r="HTA111" s="11"/>
      <c r="HTB111" s="11"/>
      <c r="HTC111" s="11"/>
      <c r="HTD111" s="11"/>
      <c r="HTE111" s="11"/>
      <c r="HTF111" s="11"/>
      <c r="HTG111" s="11"/>
      <c r="HTH111" s="11"/>
      <c r="HTI111" s="11"/>
      <c r="HTJ111" s="11"/>
      <c r="HTK111" s="11"/>
      <c r="HTL111" s="11"/>
      <c r="HTM111" s="11"/>
      <c r="HTN111" s="11"/>
      <c r="HTO111" s="11"/>
      <c r="HTP111" s="11"/>
      <c r="HTQ111" s="11"/>
      <c r="HTR111" s="11"/>
      <c r="HTS111" s="11"/>
      <c r="HTT111" s="11"/>
      <c r="HTU111" s="11"/>
      <c r="HTV111" s="11"/>
      <c r="HTW111" s="11"/>
      <c r="HTX111" s="11"/>
      <c r="HTY111" s="11"/>
      <c r="HTZ111" s="11"/>
      <c r="HUA111" s="11"/>
      <c r="HUB111" s="11"/>
      <c r="HUC111" s="11"/>
      <c r="HUD111" s="11"/>
      <c r="HUE111" s="11"/>
      <c r="HUF111" s="11"/>
      <c r="HUG111" s="11"/>
      <c r="HUH111" s="11"/>
      <c r="HUI111" s="11"/>
      <c r="HUJ111" s="11"/>
      <c r="HUK111" s="11"/>
      <c r="HUL111" s="11"/>
      <c r="HUM111" s="11"/>
      <c r="HUN111" s="11"/>
      <c r="HUO111" s="11"/>
      <c r="HUP111" s="11"/>
      <c r="HUQ111" s="11"/>
      <c r="HUR111" s="11"/>
      <c r="HUS111" s="11"/>
      <c r="HUT111" s="11"/>
      <c r="HUU111" s="11"/>
      <c r="HUV111" s="11"/>
      <c r="HUW111" s="11"/>
      <c r="HUX111" s="11"/>
      <c r="HUY111" s="11"/>
      <c r="HUZ111" s="11"/>
      <c r="HVA111" s="11"/>
      <c r="HVB111" s="11"/>
      <c r="HVC111" s="11"/>
      <c r="HVD111" s="11"/>
      <c r="HVE111" s="11"/>
      <c r="HVF111" s="11"/>
      <c r="HVG111" s="11"/>
      <c r="HVH111" s="11"/>
      <c r="HVI111" s="11"/>
      <c r="HVJ111" s="11"/>
      <c r="HVK111" s="11"/>
      <c r="HVL111" s="11"/>
      <c r="HVM111" s="11"/>
      <c r="HVN111" s="11"/>
      <c r="HVO111" s="11"/>
      <c r="HVP111" s="11"/>
      <c r="HVQ111" s="11"/>
      <c r="HVR111" s="11"/>
      <c r="HVS111" s="11"/>
      <c r="HVT111" s="11"/>
      <c r="HVU111" s="11"/>
      <c r="HVV111" s="11"/>
      <c r="HVW111" s="11"/>
      <c r="HVX111" s="11"/>
      <c r="HVY111" s="11"/>
      <c r="HVZ111" s="11"/>
      <c r="HWA111" s="11"/>
      <c r="HWB111" s="11"/>
      <c r="HWC111" s="11"/>
      <c r="HWD111" s="11"/>
      <c r="HWE111" s="11"/>
      <c r="HWF111" s="11"/>
      <c r="HWG111" s="11"/>
      <c r="HWH111" s="11"/>
      <c r="HWI111" s="11"/>
      <c r="HWJ111" s="11"/>
      <c r="HWK111" s="11"/>
      <c r="HWL111" s="11"/>
      <c r="HWM111" s="11"/>
      <c r="HWN111" s="11"/>
      <c r="HWO111" s="11"/>
      <c r="HWP111" s="11"/>
      <c r="HWQ111" s="11"/>
      <c r="HWR111" s="11"/>
      <c r="HWS111" s="11"/>
      <c r="HWT111" s="11"/>
      <c r="HWU111" s="11"/>
      <c r="HWV111" s="11"/>
      <c r="HWW111" s="11"/>
      <c r="HWX111" s="11"/>
      <c r="HWY111" s="11"/>
      <c r="HWZ111" s="11"/>
      <c r="HXA111" s="11"/>
      <c r="HXB111" s="11"/>
      <c r="HXC111" s="11"/>
      <c r="HXD111" s="11"/>
      <c r="HXE111" s="11"/>
      <c r="HXF111" s="11"/>
      <c r="HXG111" s="11"/>
      <c r="HXH111" s="11"/>
      <c r="HXI111" s="11"/>
      <c r="HXJ111" s="11"/>
      <c r="HXK111" s="11"/>
      <c r="HXL111" s="11"/>
      <c r="HXM111" s="11"/>
      <c r="HXN111" s="11"/>
      <c r="HXO111" s="11"/>
      <c r="HXP111" s="11"/>
      <c r="HXQ111" s="11"/>
      <c r="HXR111" s="11"/>
      <c r="HXS111" s="11"/>
      <c r="HXT111" s="11"/>
      <c r="HXU111" s="11"/>
      <c r="HXV111" s="11"/>
      <c r="HXW111" s="11"/>
      <c r="HXX111" s="11"/>
      <c r="HXY111" s="11"/>
      <c r="HXZ111" s="11"/>
      <c r="HYA111" s="11"/>
      <c r="HYB111" s="11"/>
      <c r="HYC111" s="11"/>
      <c r="HYD111" s="11"/>
      <c r="HYE111" s="11"/>
      <c r="HYF111" s="11"/>
      <c r="HYG111" s="11"/>
      <c r="HYH111" s="11"/>
      <c r="HYI111" s="11"/>
      <c r="HYJ111" s="11"/>
      <c r="HYK111" s="11"/>
      <c r="HYL111" s="11"/>
      <c r="HYM111" s="11"/>
      <c r="HYN111" s="11"/>
      <c r="HYO111" s="11"/>
      <c r="HYP111" s="11"/>
      <c r="HYQ111" s="11"/>
      <c r="HYR111" s="11"/>
      <c r="HYS111" s="11"/>
      <c r="HYT111" s="11"/>
      <c r="HYU111" s="11"/>
      <c r="HYV111" s="11"/>
      <c r="HYW111" s="11"/>
      <c r="HYX111" s="11"/>
      <c r="HYY111" s="11"/>
      <c r="HYZ111" s="11"/>
      <c r="HZA111" s="11"/>
      <c r="HZB111" s="11"/>
      <c r="HZC111" s="11"/>
      <c r="HZD111" s="11"/>
      <c r="HZE111" s="11"/>
      <c r="HZF111" s="11"/>
      <c r="HZG111" s="11"/>
      <c r="HZH111" s="11"/>
      <c r="HZI111" s="11"/>
      <c r="HZJ111" s="11"/>
      <c r="HZK111" s="11"/>
      <c r="HZL111" s="11"/>
      <c r="HZM111" s="11"/>
      <c r="HZN111" s="11"/>
      <c r="HZO111" s="11"/>
      <c r="HZP111" s="11"/>
      <c r="HZQ111" s="11"/>
      <c r="HZR111" s="11"/>
      <c r="HZS111" s="11"/>
      <c r="HZT111" s="11"/>
      <c r="HZU111" s="11"/>
      <c r="HZV111" s="11"/>
      <c r="HZW111" s="11"/>
      <c r="HZX111" s="11"/>
      <c r="HZY111" s="11"/>
      <c r="HZZ111" s="11"/>
      <c r="IAA111" s="11"/>
      <c r="IAB111" s="11"/>
      <c r="IAC111" s="11"/>
      <c r="IAD111" s="11"/>
      <c r="IAE111" s="11"/>
      <c r="IAF111" s="11"/>
      <c r="IAG111" s="11"/>
      <c r="IAH111" s="11"/>
      <c r="IAI111" s="11"/>
      <c r="IAJ111" s="11"/>
      <c r="IAK111" s="11"/>
      <c r="IAL111" s="11"/>
      <c r="IAM111" s="11"/>
      <c r="IAN111" s="11"/>
      <c r="IAO111" s="11"/>
      <c r="IAP111" s="11"/>
      <c r="IAQ111" s="11"/>
      <c r="IAR111" s="11"/>
      <c r="IAS111" s="11"/>
      <c r="IAT111" s="11"/>
      <c r="IAU111" s="11"/>
      <c r="IAV111" s="11"/>
      <c r="IAW111" s="11"/>
      <c r="IAX111" s="11"/>
      <c r="IAY111" s="11"/>
      <c r="IAZ111" s="11"/>
      <c r="IBA111" s="11"/>
      <c r="IBB111" s="11"/>
      <c r="IBC111" s="11"/>
      <c r="IBD111" s="11"/>
      <c r="IBE111" s="11"/>
      <c r="IBF111" s="11"/>
      <c r="IBG111" s="11"/>
      <c r="IBH111" s="11"/>
      <c r="IBI111" s="11"/>
      <c r="IBJ111" s="11"/>
      <c r="IBK111" s="11"/>
      <c r="IBL111" s="11"/>
      <c r="IBM111" s="11"/>
      <c r="IBN111" s="11"/>
      <c r="IBO111" s="11"/>
      <c r="IBP111" s="11"/>
      <c r="IBQ111" s="11"/>
      <c r="IBR111" s="11"/>
      <c r="IBS111" s="11"/>
      <c r="IBT111" s="11"/>
      <c r="IBU111" s="11"/>
      <c r="IBV111" s="11"/>
      <c r="IBW111" s="11"/>
      <c r="IBX111" s="11"/>
      <c r="IBY111" s="11"/>
      <c r="IBZ111" s="11"/>
      <c r="ICA111" s="11"/>
      <c r="ICB111" s="11"/>
      <c r="ICC111" s="11"/>
      <c r="ICD111" s="11"/>
      <c r="ICE111" s="11"/>
      <c r="ICF111" s="11"/>
      <c r="ICG111" s="11"/>
      <c r="ICH111" s="11"/>
      <c r="ICI111" s="11"/>
      <c r="ICJ111" s="11"/>
      <c r="ICK111" s="11"/>
      <c r="ICL111" s="11"/>
      <c r="ICM111" s="11"/>
      <c r="ICN111" s="11"/>
      <c r="ICO111" s="11"/>
      <c r="ICP111" s="11"/>
      <c r="ICQ111" s="11"/>
      <c r="ICR111" s="11"/>
      <c r="ICS111" s="11"/>
      <c r="ICT111" s="11"/>
      <c r="ICU111" s="11"/>
      <c r="ICV111" s="11"/>
      <c r="ICW111" s="11"/>
      <c r="ICX111" s="11"/>
      <c r="ICY111" s="11"/>
      <c r="ICZ111" s="11"/>
      <c r="IDA111" s="11"/>
      <c r="IDB111" s="11"/>
      <c r="IDC111" s="11"/>
      <c r="IDD111" s="11"/>
      <c r="IDE111" s="11"/>
      <c r="IDF111" s="11"/>
      <c r="IDG111" s="11"/>
      <c r="IDH111" s="11"/>
      <c r="IDI111" s="11"/>
      <c r="IDJ111" s="11"/>
      <c r="IDK111" s="11"/>
      <c r="IDL111" s="11"/>
      <c r="IDM111" s="11"/>
      <c r="IDN111" s="11"/>
      <c r="IDO111" s="11"/>
      <c r="IDP111" s="11"/>
      <c r="IDQ111" s="11"/>
      <c r="IDR111" s="11"/>
      <c r="IDS111" s="11"/>
      <c r="IDT111" s="11"/>
      <c r="IDU111" s="11"/>
      <c r="IDV111" s="11"/>
      <c r="IDW111" s="11"/>
      <c r="IDX111" s="11"/>
      <c r="IDY111" s="11"/>
      <c r="IDZ111" s="11"/>
      <c r="IEA111" s="11"/>
      <c r="IEB111" s="11"/>
      <c r="IEC111" s="11"/>
      <c r="IED111" s="11"/>
      <c r="IEE111" s="11"/>
      <c r="IEF111" s="11"/>
      <c r="IEG111" s="11"/>
      <c r="IEH111" s="11"/>
      <c r="IEI111" s="11"/>
      <c r="IEJ111" s="11"/>
      <c r="IEK111" s="11"/>
      <c r="IEL111" s="11"/>
      <c r="IEM111" s="11"/>
      <c r="IEN111" s="11"/>
      <c r="IEO111" s="11"/>
      <c r="IEP111" s="11"/>
      <c r="IEQ111" s="11"/>
      <c r="IER111" s="11"/>
      <c r="IES111" s="11"/>
      <c r="IET111" s="11"/>
      <c r="IEU111" s="11"/>
      <c r="IEV111" s="11"/>
      <c r="IEW111" s="11"/>
      <c r="IEX111" s="11"/>
      <c r="IEY111" s="11"/>
      <c r="IEZ111" s="11"/>
      <c r="IFA111" s="11"/>
      <c r="IFB111" s="11"/>
      <c r="IFC111" s="11"/>
      <c r="IFD111" s="11"/>
      <c r="IFE111" s="11"/>
      <c r="IFF111" s="11"/>
      <c r="IFG111" s="11"/>
      <c r="IFH111" s="11"/>
      <c r="IFI111" s="11"/>
      <c r="IFJ111" s="11"/>
      <c r="IFK111" s="11"/>
      <c r="IFL111" s="11"/>
      <c r="IFM111" s="11"/>
      <c r="IFN111" s="11"/>
      <c r="IFO111" s="11"/>
      <c r="IFP111" s="11"/>
      <c r="IFQ111" s="11"/>
      <c r="IFR111" s="11"/>
      <c r="IFS111" s="11"/>
      <c r="IFT111" s="11"/>
      <c r="IFU111" s="11"/>
      <c r="IFV111" s="11"/>
      <c r="IFW111" s="11"/>
      <c r="IFX111" s="11"/>
      <c r="IFY111" s="11"/>
      <c r="IFZ111" s="11"/>
      <c r="IGA111" s="11"/>
      <c r="IGB111" s="11"/>
      <c r="IGC111" s="11"/>
      <c r="IGD111" s="11"/>
      <c r="IGE111" s="11"/>
      <c r="IGF111" s="11"/>
      <c r="IGG111" s="11"/>
      <c r="IGH111" s="11"/>
      <c r="IGI111" s="11"/>
      <c r="IGJ111" s="11"/>
      <c r="IGK111" s="11"/>
      <c r="IGL111" s="11"/>
      <c r="IGM111" s="11"/>
      <c r="IGN111" s="11"/>
      <c r="IGO111" s="11"/>
      <c r="IGP111" s="11"/>
      <c r="IGQ111" s="11"/>
      <c r="IGR111" s="11"/>
      <c r="IGS111" s="11"/>
      <c r="IGT111" s="11"/>
      <c r="IGU111" s="11"/>
      <c r="IGV111" s="11"/>
      <c r="IGW111" s="11"/>
      <c r="IGX111" s="11"/>
      <c r="IGY111" s="11"/>
      <c r="IGZ111" s="11"/>
      <c r="IHA111" s="11"/>
      <c r="IHB111" s="11"/>
      <c r="IHC111" s="11"/>
      <c r="IHD111" s="11"/>
      <c r="IHE111" s="11"/>
      <c r="IHF111" s="11"/>
      <c r="IHG111" s="11"/>
      <c r="IHH111" s="11"/>
      <c r="IHI111" s="11"/>
      <c r="IHJ111" s="11"/>
      <c r="IHK111" s="11"/>
      <c r="IHL111" s="11"/>
      <c r="IHM111" s="11"/>
      <c r="IHN111" s="11"/>
      <c r="IHO111" s="11"/>
      <c r="IHP111" s="11"/>
      <c r="IHQ111" s="11"/>
      <c r="IHR111" s="11"/>
      <c r="IHS111" s="11"/>
      <c r="IHT111" s="11"/>
      <c r="IHU111" s="11"/>
      <c r="IHV111" s="11"/>
      <c r="IHW111" s="11"/>
      <c r="IHX111" s="11"/>
      <c r="IHY111" s="11"/>
      <c r="IHZ111" s="11"/>
      <c r="IIA111" s="11"/>
      <c r="IIB111" s="11"/>
      <c r="IIC111" s="11"/>
      <c r="IID111" s="11"/>
      <c r="IIE111" s="11"/>
      <c r="IIF111" s="11"/>
      <c r="IIG111" s="11"/>
      <c r="IIH111" s="11"/>
      <c r="III111" s="11"/>
      <c r="IIJ111" s="11"/>
      <c r="IIK111" s="11"/>
      <c r="IIL111" s="11"/>
      <c r="IIM111" s="11"/>
      <c r="IIN111" s="11"/>
      <c r="IIO111" s="11"/>
      <c r="IIP111" s="11"/>
      <c r="IIQ111" s="11"/>
      <c r="IIR111" s="11"/>
      <c r="IIS111" s="11"/>
      <c r="IIT111" s="11"/>
      <c r="IIU111" s="11"/>
      <c r="IIV111" s="11"/>
      <c r="IIW111" s="11"/>
      <c r="IIX111" s="11"/>
      <c r="IIY111" s="11"/>
      <c r="IIZ111" s="11"/>
      <c r="IJA111" s="11"/>
      <c r="IJB111" s="11"/>
      <c r="IJC111" s="11"/>
      <c r="IJD111" s="11"/>
      <c r="IJE111" s="11"/>
      <c r="IJF111" s="11"/>
      <c r="IJG111" s="11"/>
      <c r="IJH111" s="11"/>
      <c r="IJI111" s="11"/>
      <c r="IJJ111" s="11"/>
      <c r="IJK111" s="11"/>
      <c r="IJL111" s="11"/>
      <c r="IJM111" s="11"/>
      <c r="IJN111" s="11"/>
      <c r="IJO111" s="11"/>
      <c r="IJP111" s="11"/>
      <c r="IJQ111" s="11"/>
      <c r="IJR111" s="11"/>
      <c r="IJS111" s="11"/>
      <c r="IJT111" s="11"/>
      <c r="IJU111" s="11"/>
      <c r="IJV111" s="11"/>
      <c r="IJW111" s="11"/>
      <c r="IJX111" s="11"/>
      <c r="IJY111" s="11"/>
      <c r="IJZ111" s="11"/>
      <c r="IKA111" s="11"/>
      <c r="IKB111" s="11"/>
      <c r="IKC111" s="11"/>
      <c r="IKD111" s="11"/>
      <c r="IKE111" s="11"/>
      <c r="IKF111" s="11"/>
      <c r="IKG111" s="11"/>
      <c r="IKH111" s="11"/>
      <c r="IKI111" s="11"/>
      <c r="IKJ111" s="11"/>
      <c r="IKK111" s="11"/>
      <c r="IKL111" s="11"/>
      <c r="IKM111" s="11"/>
      <c r="IKN111" s="11"/>
      <c r="IKO111" s="11"/>
      <c r="IKP111" s="11"/>
      <c r="IKQ111" s="11"/>
      <c r="IKR111" s="11"/>
      <c r="IKS111" s="11"/>
      <c r="IKT111" s="11"/>
      <c r="IKU111" s="11"/>
      <c r="IKV111" s="11"/>
      <c r="IKW111" s="11"/>
      <c r="IKX111" s="11"/>
      <c r="IKY111" s="11"/>
      <c r="IKZ111" s="11"/>
      <c r="ILA111" s="11"/>
      <c r="ILB111" s="11"/>
      <c r="ILC111" s="11"/>
      <c r="ILD111" s="11"/>
      <c r="ILE111" s="11"/>
      <c r="ILF111" s="11"/>
      <c r="ILG111" s="11"/>
      <c r="ILH111" s="11"/>
      <c r="ILI111" s="11"/>
      <c r="ILJ111" s="11"/>
      <c r="ILK111" s="11"/>
      <c r="ILL111" s="11"/>
      <c r="ILM111" s="11"/>
      <c r="ILN111" s="11"/>
      <c r="ILO111" s="11"/>
      <c r="ILP111" s="11"/>
      <c r="ILQ111" s="11"/>
      <c r="ILR111" s="11"/>
      <c r="ILS111" s="11"/>
      <c r="ILT111" s="11"/>
      <c r="ILU111" s="11"/>
      <c r="ILV111" s="11"/>
      <c r="ILW111" s="11"/>
      <c r="ILX111" s="11"/>
      <c r="ILY111" s="11"/>
      <c r="ILZ111" s="11"/>
      <c r="IMA111" s="11"/>
      <c r="IMB111" s="11"/>
      <c r="IMC111" s="11"/>
      <c r="IMD111" s="11"/>
      <c r="IME111" s="11"/>
      <c r="IMF111" s="11"/>
      <c r="IMG111" s="11"/>
      <c r="IMH111" s="11"/>
      <c r="IMI111" s="11"/>
      <c r="IMJ111" s="11"/>
      <c r="IMK111" s="11"/>
      <c r="IML111" s="11"/>
      <c r="IMM111" s="11"/>
      <c r="IMN111" s="11"/>
      <c r="IMO111" s="11"/>
      <c r="IMP111" s="11"/>
      <c r="IMQ111" s="11"/>
      <c r="IMR111" s="11"/>
      <c r="IMS111" s="11"/>
      <c r="IMT111" s="11"/>
      <c r="IMU111" s="11"/>
      <c r="IMV111" s="11"/>
      <c r="IMW111" s="11"/>
      <c r="IMX111" s="11"/>
      <c r="IMY111" s="11"/>
      <c r="IMZ111" s="11"/>
      <c r="INA111" s="11"/>
      <c r="INB111" s="11"/>
      <c r="INC111" s="11"/>
      <c r="IND111" s="11"/>
      <c r="INE111" s="11"/>
      <c r="INF111" s="11"/>
      <c r="ING111" s="11"/>
      <c r="INH111" s="11"/>
      <c r="INI111" s="11"/>
      <c r="INJ111" s="11"/>
      <c r="INK111" s="11"/>
      <c r="INL111" s="11"/>
      <c r="INM111" s="11"/>
      <c r="INN111" s="11"/>
      <c r="INO111" s="11"/>
      <c r="INP111" s="11"/>
      <c r="INQ111" s="11"/>
      <c r="INR111" s="11"/>
      <c r="INS111" s="11"/>
      <c r="INT111" s="11"/>
      <c r="INU111" s="11"/>
      <c r="INV111" s="11"/>
      <c r="INW111" s="11"/>
      <c r="INX111" s="11"/>
      <c r="INY111" s="11"/>
      <c r="INZ111" s="11"/>
      <c r="IOA111" s="11"/>
      <c r="IOB111" s="11"/>
      <c r="IOC111" s="11"/>
      <c r="IOD111" s="11"/>
      <c r="IOE111" s="11"/>
      <c r="IOF111" s="11"/>
      <c r="IOG111" s="11"/>
      <c r="IOH111" s="11"/>
      <c r="IOI111" s="11"/>
      <c r="IOJ111" s="11"/>
      <c r="IOK111" s="11"/>
      <c r="IOL111" s="11"/>
      <c r="IOM111" s="11"/>
      <c r="ION111" s="11"/>
      <c r="IOO111" s="11"/>
      <c r="IOP111" s="11"/>
      <c r="IOQ111" s="11"/>
      <c r="IOR111" s="11"/>
      <c r="IOS111" s="11"/>
      <c r="IOT111" s="11"/>
      <c r="IOU111" s="11"/>
      <c r="IOV111" s="11"/>
      <c r="IOW111" s="11"/>
      <c r="IOX111" s="11"/>
      <c r="IOY111" s="11"/>
      <c r="IOZ111" s="11"/>
      <c r="IPA111" s="11"/>
      <c r="IPB111" s="11"/>
      <c r="IPC111" s="11"/>
      <c r="IPD111" s="11"/>
      <c r="IPE111" s="11"/>
      <c r="IPF111" s="11"/>
      <c r="IPG111" s="11"/>
      <c r="IPH111" s="11"/>
      <c r="IPI111" s="11"/>
      <c r="IPJ111" s="11"/>
      <c r="IPK111" s="11"/>
      <c r="IPL111" s="11"/>
      <c r="IPM111" s="11"/>
      <c r="IPN111" s="11"/>
      <c r="IPO111" s="11"/>
      <c r="IPP111" s="11"/>
      <c r="IPQ111" s="11"/>
      <c r="IPR111" s="11"/>
      <c r="IPS111" s="11"/>
      <c r="IPT111" s="11"/>
      <c r="IPU111" s="11"/>
      <c r="IPV111" s="11"/>
      <c r="IPW111" s="11"/>
      <c r="IPX111" s="11"/>
      <c r="IPY111" s="11"/>
      <c r="IPZ111" s="11"/>
      <c r="IQA111" s="11"/>
      <c r="IQB111" s="11"/>
      <c r="IQC111" s="11"/>
      <c r="IQD111" s="11"/>
      <c r="IQE111" s="11"/>
      <c r="IQF111" s="11"/>
      <c r="IQG111" s="11"/>
      <c r="IQH111" s="11"/>
      <c r="IQI111" s="11"/>
      <c r="IQJ111" s="11"/>
      <c r="IQK111" s="11"/>
      <c r="IQL111" s="11"/>
      <c r="IQM111" s="11"/>
      <c r="IQN111" s="11"/>
      <c r="IQO111" s="11"/>
      <c r="IQP111" s="11"/>
      <c r="IQQ111" s="11"/>
      <c r="IQR111" s="11"/>
      <c r="IQS111" s="11"/>
      <c r="IQT111" s="11"/>
      <c r="IQU111" s="11"/>
      <c r="IQV111" s="11"/>
      <c r="IQW111" s="11"/>
      <c r="IQX111" s="11"/>
      <c r="IQY111" s="11"/>
      <c r="IQZ111" s="11"/>
      <c r="IRA111" s="11"/>
      <c r="IRB111" s="11"/>
      <c r="IRC111" s="11"/>
      <c r="IRD111" s="11"/>
      <c r="IRE111" s="11"/>
      <c r="IRF111" s="11"/>
      <c r="IRG111" s="11"/>
      <c r="IRH111" s="11"/>
      <c r="IRI111" s="11"/>
      <c r="IRJ111" s="11"/>
      <c r="IRK111" s="11"/>
      <c r="IRL111" s="11"/>
      <c r="IRM111" s="11"/>
      <c r="IRN111" s="11"/>
      <c r="IRO111" s="11"/>
      <c r="IRP111" s="11"/>
      <c r="IRQ111" s="11"/>
      <c r="IRR111" s="11"/>
      <c r="IRS111" s="11"/>
      <c r="IRT111" s="11"/>
      <c r="IRU111" s="11"/>
      <c r="IRV111" s="11"/>
      <c r="IRW111" s="11"/>
      <c r="IRX111" s="11"/>
      <c r="IRY111" s="11"/>
      <c r="IRZ111" s="11"/>
      <c r="ISA111" s="11"/>
      <c r="ISB111" s="11"/>
      <c r="ISC111" s="11"/>
      <c r="ISD111" s="11"/>
      <c r="ISE111" s="11"/>
      <c r="ISF111" s="11"/>
      <c r="ISG111" s="11"/>
      <c r="ISH111" s="11"/>
      <c r="ISI111" s="11"/>
      <c r="ISJ111" s="11"/>
      <c r="ISK111" s="11"/>
      <c r="ISL111" s="11"/>
      <c r="ISM111" s="11"/>
      <c r="ISN111" s="11"/>
      <c r="ISO111" s="11"/>
      <c r="ISP111" s="11"/>
      <c r="ISQ111" s="11"/>
      <c r="ISR111" s="11"/>
      <c r="ISS111" s="11"/>
      <c r="IST111" s="11"/>
      <c r="ISU111" s="11"/>
      <c r="ISV111" s="11"/>
      <c r="ISW111" s="11"/>
      <c r="ISX111" s="11"/>
      <c r="ISY111" s="11"/>
      <c r="ISZ111" s="11"/>
      <c r="ITA111" s="11"/>
      <c r="ITB111" s="11"/>
      <c r="ITC111" s="11"/>
      <c r="ITD111" s="11"/>
      <c r="ITE111" s="11"/>
      <c r="ITF111" s="11"/>
      <c r="ITG111" s="11"/>
      <c r="ITH111" s="11"/>
      <c r="ITI111" s="11"/>
      <c r="ITJ111" s="11"/>
      <c r="ITK111" s="11"/>
      <c r="ITL111" s="11"/>
      <c r="ITM111" s="11"/>
      <c r="ITN111" s="11"/>
      <c r="ITO111" s="11"/>
      <c r="ITP111" s="11"/>
      <c r="ITQ111" s="11"/>
      <c r="ITR111" s="11"/>
      <c r="ITS111" s="11"/>
      <c r="ITT111" s="11"/>
      <c r="ITU111" s="11"/>
      <c r="ITV111" s="11"/>
      <c r="ITW111" s="11"/>
      <c r="ITX111" s="11"/>
      <c r="ITY111" s="11"/>
      <c r="ITZ111" s="11"/>
      <c r="IUA111" s="11"/>
      <c r="IUB111" s="11"/>
      <c r="IUC111" s="11"/>
      <c r="IUD111" s="11"/>
      <c r="IUE111" s="11"/>
      <c r="IUF111" s="11"/>
      <c r="IUG111" s="11"/>
      <c r="IUH111" s="11"/>
      <c r="IUI111" s="11"/>
      <c r="IUJ111" s="11"/>
      <c r="IUK111" s="11"/>
      <c r="IUL111" s="11"/>
      <c r="IUM111" s="11"/>
      <c r="IUN111" s="11"/>
      <c r="IUO111" s="11"/>
      <c r="IUP111" s="11"/>
      <c r="IUQ111" s="11"/>
      <c r="IUR111" s="11"/>
      <c r="IUS111" s="11"/>
      <c r="IUT111" s="11"/>
      <c r="IUU111" s="11"/>
      <c r="IUV111" s="11"/>
      <c r="IUW111" s="11"/>
      <c r="IUX111" s="11"/>
      <c r="IUY111" s="11"/>
      <c r="IUZ111" s="11"/>
      <c r="IVA111" s="11"/>
      <c r="IVB111" s="11"/>
      <c r="IVC111" s="11"/>
      <c r="IVD111" s="11"/>
      <c r="IVE111" s="11"/>
      <c r="IVF111" s="11"/>
      <c r="IVG111" s="11"/>
      <c r="IVH111" s="11"/>
      <c r="IVI111" s="11"/>
      <c r="IVJ111" s="11"/>
      <c r="IVK111" s="11"/>
      <c r="IVL111" s="11"/>
      <c r="IVM111" s="11"/>
      <c r="IVN111" s="11"/>
      <c r="IVO111" s="11"/>
      <c r="IVP111" s="11"/>
      <c r="IVQ111" s="11"/>
      <c r="IVR111" s="11"/>
      <c r="IVS111" s="11"/>
      <c r="IVT111" s="11"/>
      <c r="IVU111" s="11"/>
      <c r="IVV111" s="11"/>
      <c r="IVW111" s="11"/>
      <c r="IVX111" s="11"/>
      <c r="IVY111" s="11"/>
      <c r="IVZ111" s="11"/>
      <c r="IWA111" s="11"/>
      <c r="IWB111" s="11"/>
      <c r="IWC111" s="11"/>
      <c r="IWD111" s="11"/>
      <c r="IWE111" s="11"/>
      <c r="IWF111" s="11"/>
      <c r="IWG111" s="11"/>
      <c r="IWH111" s="11"/>
      <c r="IWI111" s="11"/>
      <c r="IWJ111" s="11"/>
      <c r="IWK111" s="11"/>
      <c r="IWL111" s="11"/>
      <c r="IWM111" s="11"/>
      <c r="IWN111" s="11"/>
      <c r="IWO111" s="11"/>
      <c r="IWP111" s="11"/>
      <c r="IWQ111" s="11"/>
      <c r="IWR111" s="11"/>
      <c r="IWS111" s="11"/>
      <c r="IWT111" s="11"/>
      <c r="IWU111" s="11"/>
      <c r="IWV111" s="11"/>
      <c r="IWW111" s="11"/>
      <c r="IWX111" s="11"/>
      <c r="IWY111" s="11"/>
      <c r="IWZ111" s="11"/>
      <c r="IXA111" s="11"/>
      <c r="IXB111" s="11"/>
      <c r="IXC111" s="11"/>
      <c r="IXD111" s="11"/>
      <c r="IXE111" s="11"/>
      <c r="IXF111" s="11"/>
      <c r="IXG111" s="11"/>
      <c r="IXH111" s="11"/>
      <c r="IXI111" s="11"/>
      <c r="IXJ111" s="11"/>
      <c r="IXK111" s="11"/>
      <c r="IXL111" s="11"/>
      <c r="IXM111" s="11"/>
      <c r="IXN111" s="11"/>
      <c r="IXO111" s="11"/>
      <c r="IXP111" s="11"/>
      <c r="IXQ111" s="11"/>
      <c r="IXR111" s="11"/>
      <c r="IXS111" s="11"/>
      <c r="IXT111" s="11"/>
      <c r="IXU111" s="11"/>
      <c r="IXV111" s="11"/>
      <c r="IXW111" s="11"/>
      <c r="IXX111" s="11"/>
      <c r="IXY111" s="11"/>
      <c r="IXZ111" s="11"/>
      <c r="IYA111" s="11"/>
      <c r="IYB111" s="11"/>
      <c r="IYC111" s="11"/>
      <c r="IYD111" s="11"/>
      <c r="IYE111" s="11"/>
      <c r="IYF111" s="11"/>
      <c r="IYG111" s="11"/>
      <c r="IYH111" s="11"/>
      <c r="IYI111" s="11"/>
      <c r="IYJ111" s="11"/>
      <c r="IYK111" s="11"/>
      <c r="IYL111" s="11"/>
      <c r="IYM111" s="11"/>
      <c r="IYN111" s="11"/>
      <c r="IYO111" s="11"/>
      <c r="IYP111" s="11"/>
      <c r="IYQ111" s="11"/>
      <c r="IYR111" s="11"/>
      <c r="IYS111" s="11"/>
      <c r="IYT111" s="11"/>
      <c r="IYU111" s="11"/>
      <c r="IYV111" s="11"/>
      <c r="IYW111" s="11"/>
      <c r="IYX111" s="11"/>
      <c r="IYY111" s="11"/>
      <c r="IYZ111" s="11"/>
      <c r="IZA111" s="11"/>
      <c r="IZB111" s="11"/>
      <c r="IZC111" s="11"/>
      <c r="IZD111" s="11"/>
      <c r="IZE111" s="11"/>
      <c r="IZF111" s="11"/>
      <c r="IZG111" s="11"/>
      <c r="IZH111" s="11"/>
      <c r="IZI111" s="11"/>
      <c r="IZJ111" s="11"/>
      <c r="IZK111" s="11"/>
      <c r="IZL111" s="11"/>
      <c r="IZM111" s="11"/>
      <c r="IZN111" s="11"/>
      <c r="IZO111" s="11"/>
      <c r="IZP111" s="11"/>
      <c r="IZQ111" s="11"/>
      <c r="IZR111" s="11"/>
      <c r="IZS111" s="11"/>
      <c r="IZT111" s="11"/>
      <c r="IZU111" s="11"/>
      <c r="IZV111" s="11"/>
      <c r="IZW111" s="11"/>
      <c r="IZX111" s="11"/>
      <c r="IZY111" s="11"/>
      <c r="IZZ111" s="11"/>
      <c r="JAA111" s="11"/>
      <c r="JAB111" s="11"/>
      <c r="JAC111" s="11"/>
      <c r="JAD111" s="11"/>
      <c r="JAE111" s="11"/>
      <c r="JAF111" s="11"/>
      <c r="JAG111" s="11"/>
      <c r="JAH111" s="11"/>
      <c r="JAI111" s="11"/>
      <c r="JAJ111" s="11"/>
      <c r="JAK111" s="11"/>
      <c r="JAL111" s="11"/>
      <c r="JAM111" s="11"/>
      <c r="JAN111" s="11"/>
      <c r="JAO111" s="11"/>
      <c r="JAP111" s="11"/>
      <c r="JAQ111" s="11"/>
      <c r="JAR111" s="11"/>
      <c r="JAS111" s="11"/>
      <c r="JAT111" s="11"/>
      <c r="JAU111" s="11"/>
      <c r="JAV111" s="11"/>
      <c r="JAW111" s="11"/>
      <c r="JAX111" s="11"/>
      <c r="JAY111" s="11"/>
      <c r="JAZ111" s="11"/>
      <c r="JBA111" s="11"/>
      <c r="JBB111" s="11"/>
      <c r="JBC111" s="11"/>
      <c r="JBD111" s="11"/>
      <c r="JBE111" s="11"/>
      <c r="JBF111" s="11"/>
      <c r="JBG111" s="11"/>
      <c r="JBH111" s="11"/>
      <c r="JBI111" s="11"/>
      <c r="JBJ111" s="11"/>
      <c r="JBK111" s="11"/>
      <c r="JBL111" s="11"/>
      <c r="JBM111" s="11"/>
      <c r="JBN111" s="11"/>
      <c r="JBO111" s="11"/>
      <c r="JBP111" s="11"/>
      <c r="JBQ111" s="11"/>
      <c r="JBR111" s="11"/>
      <c r="JBS111" s="11"/>
      <c r="JBT111" s="11"/>
      <c r="JBU111" s="11"/>
      <c r="JBV111" s="11"/>
      <c r="JBW111" s="11"/>
      <c r="JBX111" s="11"/>
      <c r="JBY111" s="11"/>
      <c r="JBZ111" s="11"/>
      <c r="JCA111" s="11"/>
      <c r="JCB111" s="11"/>
      <c r="JCC111" s="11"/>
      <c r="JCD111" s="11"/>
      <c r="JCE111" s="11"/>
      <c r="JCF111" s="11"/>
      <c r="JCG111" s="11"/>
      <c r="JCH111" s="11"/>
      <c r="JCI111" s="11"/>
      <c r="JCJ111" s="11"/>
      <c r="JCK111" s="11"/>
      <c r="JCL111" s="11"/>
      <c r="JCM111" s="11"/>
      <c r="JCN111" s="11"/>
      <c r="JCO111" s="11"/>
      <c r="JCP111" s="11"/>
      <c r="JCQ111" s="11"/>
      <c r="JCR111" s="11"/>
      <c r="JCS111" s="11"/>
      <c r="JCT111" s="11"/>
      <c r="JCU111" s="11"/>
      <c r="JCV111" s="11"/>
      <c r="JCW111" s="11"/>
      <c r="JCX111" s="11"/>
      <c r="JCY111" s="11"/>
      <c r="JCZ111" s="11"/>
      <c r="JDA111" s="11"/>
      <c r="JDB111" s="11"/>
      <c r="JDC111" s="11"/>
      <c r="JDD111" s="11"/>
      <c r="JDE111" s="11"/>
      <c r="JDF111" s="11"/>
      <c r="JDG111" s="11"/>
      <c r="JDH111" s="11"/>
      <c r="JDI111" s="11"/>
      <c r="JDJ111" s="11"/>
      <c r="JDK111" s="11"/>
      <c r="JDL111" s="11"/>
      <c r="JDM111" s="11"/>
      <c r="JDN111" s="11"/>
      <c r="JDO111" s="11"/>
      <c r="JDP111" s="11"/>
      <c r="JDQ111" s="11"/>
      <c r="JDR111" s="11"/>
      <c r="JDS111" s="11"/>
      <c r="JDT111" s="11"/>
      <c r="JDU111" s="11"/>
      <c r="JDV111" s="11"/>
      <c r="JDW111" s="11"/>
      <c r="JDX111" s="11"/>
      <c r="JDY111" s="11"/>
      <c r="JDZ111" s="11"/>
      <c r="JEA111" s="11"/>
      <c r="JEB111" s="11"/>
      <c r="JEC111" s="11"/>
      <c r="JED111" s="11"/>
      <c r="JEE111" s="11"/>
      <c r="JEF111" s="11"/>
      <c r="JEG111" s="11"/>
      <c r="JEH111" s="11"/>
      <c r="JEI111" s="11"/>
      <c r="JEJ111" s="11"/>
      <c r="JEK111" s="11"/>
      <c r="JEL111" s="11"/>
      <c r="JEM111" s="11"/>
      <c r="JEN111" s="11"/>
      <c r="JEO111" s="11"/>
      <c r="JEP111" s="11"/>
      <c r="JEQ111" s="11"/>
      <c r="JER111" s="11"/>
      <c r="JES111" s="11"/>
      <c r="JET111" s="11"/>
      <c r="JEU111" s="11"/>
      <c r="JEV111" s="11"/>
      <c r="JEW111" s="11"/>
      <c r="JEX111" s="11"/>
      <c r="JEY111" s="11"/>
      <c r="JEZ111" s="11"/>
      <c r="JFA111" s="11"/>
      <c r="JFB111" s="11"/>
      <c r="JFC111" s="11"/>
      <c r="JFD111" s="11"/>
      <c r="JFE111" s="11"/>
      <c r="JFF111" s="11"/>
      <c r="JFG111" s="11"/>
      <c r="JFH111" s="11"/>
      <c r="JFI111" s="11"/>
      <c r="JFJ111" s="11"/>
      <c r="JFK111" s="11"/>
      <c r="JFL111" s="11"/>
      <c r="JFM111" s="11"/>
      <c r="JFN111" s="11"/>
      <c r="JFO111" s="11"/>
      <c r="JFP111" s="11"/>
      <c r="JFQ111" s="11"/>
      <c r="JFR111" s="11"/>
      <c r="JFS111" s="11"/>
      <c r="JFT111" s="11"/>
      <c r="JFU111" s="11"/>
      <c r="JFV111" s="11"/>
      <c r="JFW111" s="11"/>
      <c r="JFX111" s="11"/>
      <c r="JFY111" s="11"/>
      <c r="JFZ111" s="11"/>
      <c r="JGA111" s="11"/>
      <c r="JGB111" s="11"/>
      <c r="JGC111" s="11"/>
      <c r="JGD111" s="11"/>
      <c r="JGE111" s="11"/>
      <c r="JGF111" s="11"/>
      <c r="JGG111" s="11"/>
      <c r="JGH111" s="11"/>
      <c r="JGI111" s="11"/>
      <c r="JGJ111" s="11"/>
      <c r="JGK111" s="11"/>
      <c r="JGL111" s="11"/>
      <c r="JGM111" s="11"/>
      <c r="JGN111" s="11"/>
      <c r="JGO111" s="11"/>
      <c r="JGP111" s="11"/>
      <c r="JGQ111" s="11"/>
      <c r="JGR111" s="11"/>
      <c r="JGS111" s="11"/>
      <c r="JGT111" s="11"/>
      <c r="JGU111" s="11"/>
      <c r="JGV111" s="11"/>
      <c r="JGW111" s="11"/>
      <c r="JGX111" s="11"/>
      <c r="JGY111" s="11"/>
      <c r="JGZ111" s="11"/>
      <c r="JHA111" s="11"/>
      <c r="JHB111" s="11"/>
      <c r="JHC111" s="11"/>
      <c r="JHD111" s="11"/>
      <c r="JHE111" s="11"/>
      <c r="JHF111" s="11"/>
      <c r="JHG111" s="11"/>
      <c r="JHH111" s="11"/>
      <c r="JHI111" s="11"/>
      <c r="JHJ111" s="11"/>
      <c r="JHK111" s="11"/>
      <c r="JHL111" s="11"/>
      <c r="JHM111" s="11"/>
      <c r="JHN111" s="11"/>
      <c r="JHO111" s="11"/>
      <c r="JHP111" s="11"/>
      <c r="JHQ111" s="11"/>
      <c r="JHR111" s="11"/>
      <c r="JHS111" s="11"/>
      <c r="JHT111" s="11"/>
      <c r="JHU111" s="11"/>
      <c r="JHV111" s="11"/>
      <c r="JHW111" s="11"/>
      <c r="JHX111" s="11"/>
      <c r="JHY111" s="11"/>
      <c r="JHZ111" s="11"/>
      <c r="JIA111" s="11"/>
      <c r="JIB111" s="11"/>
      <c r="JIC111" s="11"/>
      <c r="JID111" s="11"/>
      <c r="JIE111" s="11"/>
      <c r="JIF111" s="11"/>
      <c r="JIG111" s="11"/>
      <c r="JIH111" s="11"/>
      <c r="JII111" s="11"/>
      <c r="JIJ111" s="11"/>
      <c r="JIK111" s="11"/>
      <c r="JIL111" s="11"/>
      <c r="JIM111" s="11"/>
      <c r="JIN111" s="11"/>
      <c r="JIO111" s="11"/>
      <c r="JIP111" s="11"/>
      <c r="JIQ111" s="11"/>
      <c r="JIR111" s="11"/>
      <c r="JIS111" s="11"/>
      <c r="JIT111" s="11"/>
      <c r="JIU111" s="11"/>
      <c r="JIV111" s="11"/>
      <c r="JIW111" s="11"/>
      <c r="JIX111" s="11"/>
      <c r="JIY111" s="11"/>
      <c r="JIZ111" s="11"/>
      <c r="JJA111" s="11"/>
      <c r="JJB111" s="11"/>
      <c r="JJC111" s="11"/>
      <c r="JJD111" s="11"/>
      <c r="JJE111" s="11"/>
      <c r="JJF111" s="11"/>
      <c r="JJG111" s="11"/>
      <c r="JJH111" s="11"/>
      <c r="JJI111" s="11"/>
      <c r="JJJ111" s="11"/>
      <c r="JJK111" s="11"/>
      <c r="JJL111" s="11"/>
      <c r="JJM111" s="11"/>
      <c r="JJN111" s="11"/>
      <c r="JJO111" s="11"/>
      <c r="JJP111" s="11"/>
      <c r="JJQ111" s="11"/>
      <c r="JJR111" s="11"/>
      <c r="JJS111" s="11"/>
      <c r="JJT111" s="11"/>
      <c r="JJU111" s="11"/>
      <c r="JJV111" s="11"/>
      <c r="JJW111" s="11"/>
      <c r="JJX111" s="11"/>
      <c r="JJY111" s="11"/>
      <c r="JJZ111" s="11"/>
      <c r="JKA111" s="11"/>
      <c r="JKB111" s="11"/>
      <c r="JKC111" s="11"/>
      <c r="JKD111" s="11"/>
      <c r="JKE111" s="11"/>
      <c r="JKF111" s="11"/>
      <c r="JKG111" s="11"/>
      <c r="JKH111" s="11"/>
      <c r="JKI111" s="11"/>
      <c r="JKJ111" s="11"/>
      <c r="JKK111" s="11"/>
      <c r="JKL111" s="11"/>
      <c r="JKM111" s="11"/>
      <c r="JKN111" s="11"/>
      <c r="JKO111" s="11"/>
      <c r="JKP111" s="11"/>
      <c r="JKQ111" s="11"/>
      <c r="JKR111" s="11"/>
      <c r="JKS111" s="11"/>
      <c r="JKT111" s="11"/>
      <c r="JKU111" s="11"/>
      <c r="JKV111" s="11"/>
      <c r="JKW111" s="11"/>
      <c r="JKX111" s="11"/>
      <c r="JKY111" s="11"/>
      <c r="JKZ111" s="11"/>
      <c r="JLA111" s="11"/>
      <c r="JLB111" s="11"/>
      <c r="JLC111" s="11"/>
      <c r="JLD111" s="11"/>
      <c r="JLE111" s="11"/>
      <c r="JLF111" s="11"/>
      <c r="JLG111" s="11"/>
      <c r="JLH111" s="11"/>
      <c r="JLI111" s="11"/>
      <c r="JLJ111" s="11"/>
      <c r="JLK111" s="11"/>
      <c r="JLL111" s="11"/>
      <c r="JLM111" s="11"/>
      <c r="JLN111" s="11"/>
      <c r="JLO111" s="11"/>
      <c r="JLP111" s="11"/>
      <c r="JLQ111" s="11"/>
      <c r="JLR111" s="11"/>
      <c r="JLS111" s="11"/>
      <c r="JLT111" s="11"/>
      <c r="JLU111" s="11"/>
      <c r="JLV111" s="11"/>
      <c r="JLW111" s="11"/>
      <c r="JLX111" s="11"/>
      <c r="JLY111" s="11"/>
      <c r="JLZ111" s="11"/>
      <c r="JMA111" s="11"/>
      <c r="JMB111" s="11"/>
      <c r="JMC111" s="11"/>
      <c r="JMD111" s="11"/>
      <c r="JME111" s="11"/>
      <c r="JMF111" s="11"/>
      <c r="JMG111" s="11"/>
      <c r="JMH111" s="11"/>
      <c r="JMI111" s="11"/>
      <c r="JMJ111" s="11"/>
      <c r="JMK111" s="11"/>
      <c r="JML111" s="11"/>
      <c r="JMM111" s="11"/>
      <c r="JMN111" s="11"/>
      <c r="JMO111" s="11"/>
      <c r="JMP111" s="11"/>
      <c r="JMQ111" s="11"/>
      <c r="JMR111" s="11"/>
      <c r="JMS111" s="11"/>
      <c r="JMT111" s="11"/>
      <c r="JMU111" s="11"/>
      <c r="JMV111" s="11"/>
      <c r="JMW111" s="11"/>
      <c r="JMX111" s="11"/>
      <c r="JMY111" s="11"/>
      <c r="JMZ111" s="11"/>
      <c r="JNA111" s="11"/>
      <c r="JNB111" s="11"/>
      <c r="JNC111" s="11"/>
      <c r="JND111" s="11"/>
      <c r="JNE111" s="11"/>
      <c r="JNF111" s="11"/>
      <c r="JNG111" s="11"/>
      <c r="JNH111" s="11"/>
      <c r="JNI111" s="11"/>
      <c r="JNJ111" s="11"/>
      <c r="JNK111" s="11"/>
      <c r="JNL111" s="11"/>
      <c r="JNM111" s="11"/>
      <c r="JNN111" s="11"/>
      <c r="JNO111" s="11"/>
      <c r="JNP111" s="11"/>
      <c r="JNQ111" s="11"/>
      <c r="JNR111" s="11"/>
      <c r="JNS111" s="11"/>
      <c r="JNT111" s="11"/>
      <c r="JNU111" s="11"/>
      <c r="JNV111" s="11"/>
      <c r="JNW111" s="11"/>
      <c r="JNX111" s="11"/>
      <c r="JNY111" s="11"/>
      <c r="JNZ111" s="11"/>
      <c r="JOA111" s="11"/>
      <c r="JOB111" s="11"/>
      <c r="JOC111" s="11"/>
      <c r="JOD111" s="11"/>
      <c r="JOE111" s="11"/>
      <c r="JOF111" s="11"/>
      <c r="JOG111" s="11"/>
      <c r="JOH111" s="11"/>
      <c r="JOI111" s="11"/>
      <c r="JOJ111" s="11"/>
      <c r="JOK111" s="11"/>
      <c r="JOL111" s="11"/>
      <c r="JOM111" s="11"/>
      <c r="JON111" s="11"/>
      <c r="JOO111" s="11"/>
      <c r="JOP111" s="11"/>
      <c r="JOQ111" s="11"/>
      <c r="JOR111" s="11"/>
      <c r="JOS111" s="11"/>
      <c r="JOT111" s="11"/>
      <c r="JOU111" s="11"/>
      <c r="JOV111" s="11"/>
      <c r="JOW111" s="11"/>
      <c r="JOX111" s="11"/>
      <c r="JOY111" s="11"/>
      <c r="JOZ111" s="11"/>
      <c r="JPA111" s="11"/>
      <c r="JPB111" s="11"/>
      <c r="JPC111" s="11"/>
      <c r="JPD111" s="11"/>
      <c r="JPE111" s="11"/>
      <c r="JPF111" s="11"/>
      <c r="JPG111" s="11"/>
      <c r="JPH111" s="11"/>
      <c r="JPI111" s="11"/>
      <c r="JPJ111" s="11"/>
      <c r="JPK111" s="11"/>
      <c r="JPL111" s="11"/>
      <c r="JPM111" s="11"/>
      <c r="JPN111" s="11"/>
      <c r="JPO111" s="11"/>
      <c r="JPP111" s="11"/>
      <c r="JPQ111" s="11"/>
      <c r="JPR111" s="11"/>
      <c r="JPS111" s="11"/>
      <c r="JPT111" s="11"/>
      <c r="JPU111" s="11"/>
      <c r="JPV111" s="11"/>
      <c r="JPW111" s="11"/>
      <c r="JPX111" s="11"/>
      <c r="JPY111" s="11"/>
      <c r="JPZ111" s="11"/>
      <c r="JQA111" s="11"/>
      <c r="JQB111" s="11"/>
      <c r="JQC111" s="11"/>
      <c r="JQD111" s="11"/>
      <c r="JQE111" s="11"/>
      <c r="JQF111" s="11"/>
      <c r="JQG111" s="11"/>
      <c r="JQH111" s="11"/>
      <c r="JQI111" s="11"/>
      <c r="JQJ111" s="11"/>
      <c r="JQK111" s="11"/>
      <c r="JQL111" s="11"/>
      <c r="JQM111" s="11"/>
      <c r="JQN111" s="11"/>
      <c r="JQO111" s="11"/>
      <c r="JQP111" s="11"/>
      <c r="JQQ111" s="11"/>
      <c r="JQR111" s="11"/>
      <c r="JQS111" s="11"/>
      <c r="JQT111" s="11"/>
      <c r="JQU111" s="11"/>
      <c r="JQV111" s="11"/>
      <c r="JQW111" s="11"/>
      <c r="JQX111" s="11"/>
      <c r="JQY111" s="11"/>
      <c r="JQZ111" s="11"/>
      <c r="JRA111" s="11"/>
      <c r="JRB111" s="11"/>
      <c r="JRC111" s="11"/>
      <c r="JRD111" s="11"/>
      <c r="JRE111" s="11"/>
      <c r="JRF111" s="11"/>
      <c r="JRG111" s="11"/>
      <c r="JRH111" s="11"/>
      <c r="JRI111" s="11"/>
      <c r="JRJ111" s="11"/>
      <c r="JRK111" s="11"/>
      <c r="JRL111" s="11"/>
      <c r="JRM111" s="11"/>
      <c r="JRN111" s="11"/>
      <c r="JRO111" s="11"/>
      <c r="JRP111" s="11"/>
      <c r="JRQ111" s="11"/>
      <c r="JRR111" s="11"/>
      <c r="JRS111" s="11"/>
      <c r="JRT111" s="11"/>
      <c r="JRU111" s="11"/>
      <c r="JRV111" s="11"/>
      <c r="JRW111" s="11"/>
      <c r="JRX111" s="11"/>
      <c r="JRY111" s="11"/>
      <c r="JRZ111" s="11"/>
      <c r="JSA111" s="11"/>
      <c r="JSB111" s="11"/>
      <c r="JSC111" s="11"/>
      <c r="JSD111" s="11"/>
      <c r="JSE111" s="11"/>
      <c r="JSF111" s="11"/>
      <c r="JSG111" s="11"/>
      <c r="JSH111" s="11"/>
      <c r="JSI111" s="11"/>
      <c r="JSJ111" s="11"/>
      <c r="JSK111" s="11"/>
      <c r="JSL111" s="11"/>
      <c r="JSM111" s="11"/>
      <c r="JSN111" s="11"/>
      <c r="JSO111" s="11"/>
      <c r="JSP111" s="11"/>
      <c r="JSQ111" s="11"/>
      <c r="JSR111" s="11"/>
      <c r="JSS111" s="11"/>
      <c r="JST111" s="11"/>
      <c r="JSU111" s="11"/>
      <c r="JSV111" s="11"/>
      <c r="JSW111" s="11"/>
      <c r="JSX111" s="11"/>
      <c r="JSY111" s="11"/>
      <c r="JSZ111" s="11"/>
      <c r="JTA111" s="11"/>
      <c r="JTB111" s="11"/>
      <c r="JTC111" s="11"/>
      <c r="JTD111" s="11"/>
      <c r="JTE111" s="11"/>
      <c r="JTF111" s="11"/>
      <c r="JTG111" s="11"/>
      <c r="JTH111" s="11"/>
      <c r="JTI111" s="11"/>
      <c r="JTJ111" s="11"/>
      <c r="JTK111" s="11"/>
      <c r="JTL111" s="11"/>
      <c r="JTM111" s="11"/>
      <c r="JTN111" s="11"/>
      <c r="JTO111" s="11"/>
      <c r="JTP111" s="11"/>
      <c r="JTQ111" s="11"/>
      <c r="JTR111" s="11"/>
      <c r="JTS111" s="11"/>
      <c r="JTT111" s="11"/>
      <c r="JTU111" s="11"/>
      <c r="JTV111" s="11"/>
      <c r="JTW111" s="11"/>
      <c r="JTX111" s="11"/>
      <c r="JTY111" s="11"/>
      <c r="JTZ111" s="11"/>
      <c r="JUA111" s="11"/>
      <c r="JUB111" s="11"/>
      <c r="JUC111" s="11"/>
      <c r="JUD111" s="11"/>
      <c r="JUE111" s="11"/>
      <c r="JUF111" s="11"/>
      <c r="JUG111" s="11"/>
      <c r="JUH111" s="11"/>
      <c r="JUI111" s="11"/>
      <c r="JUJ111" s="11"/>
      <c r="JUK111" s="11"/>
      <c r="JUL111" s="11"/>
      <c r="JUM111" s="11"/>
      <c r="JUN111" s="11"/>
      <c r="JUO111" s="11"/>
      <c r="JUP111" s="11"/>
      <c r="JUQ111" s="11"/>
      <c r="JUR111" s="11"/>
      <c r="JUS111" s="11"/>
      <c r="JUT111" s="11"/>
      <c r="JUU111" s="11"/>
      <c r="JUV111" s="11"/>
      <c r="JUW111" s="11"/>
      <c r="JUX111" s="11"/>
      <c r="JUY111" s="11"/>
      <c r="JUZ111" s="11"/>
      <c r="JVA111" s="11"/>
      <c r="JVB111" s="11"/>
      <c r="JVC111" s="11"/>
      <c r="JVD111" s="11"/>
      <c r="JVE111" s="11"/>
      <c r="JVF111" s="11"/>
      <c r="JVG111" s="11"/>
      <c r="JVH111" s="11"/>
      <c r="JVI111" s="11"/>
      <c r="JVJ111" s="11"/>
      <c r="JVK111" s="11"/>
      <c r="JVL111" s="11"/>
      <c r="JVM111" s="11"/>
      <c r="JVN111" s="11"/>
      <c r="JVO111" s="11"/>
      <c r="JVP111" s="11"/>
      <c r="JVQ111" s="11"/>
      <c r="JVR111" s="11"/>
      <c r="JVS111" s="11"/>
      <c r="JVT111" s="11"/>
      <c r="JVU111" s="11"/>
      <c r="JVV111" s="11"/>
      <c r="JVW111" s="11"/>
      <c r="JVX111" s="11"/>
      <c r="JVY111" s="11"/>
      <c r="JVZ111" s="11"/>
      <c r="JWA111" s="11"/>
      <c r="JWB111" s="11"/>
      <c r="JWC111" s="11"/>
      <c r="JWD111" s="11"/>
      <c r="JWE111" s="11"/>
      <c r="JWF111" s="11"/>
      <c r="JWG111" s="11"/>
      <c r="JWH111" s="11"/>
      <c r="JWI111" s="11"/>
      <c r="JWJ111" s="11"/>
      <c r="JWK111" s="11"/>
      <c r="JWL111" s="11"/>
      <c r="JWM111" s="11"/>
      <c r="JWN111" s="11"/>
      <c r="JWO111" s="11"/>
      <c r="JWP111" s="11"/>
      <c r="JWQ111" s="11"/>
      <c r="JWR111" s="11"/>
      <c r="JWS111" s="11"/>
      <c r="JWT111" s="11"/>
      <c r="JWU111" s="11"/>
      <c r="JWV111" s="11"/>
      <c r="JWW111" s="11"/>
      <c r="JWX111" s="11"/>
      <c r="JWY111" s="11"/>
      <c r="JWZ111" s="11"/>
      <c r="JXA111" s="11"/>
      <c r="JXB111" s="11"/>
      <c r="JXC111" s="11"/>
      <c r="JXD111" s="11"/>
      <c r="JXE111" s="11"/>
      <c r="JXF111" s="11"/>
      <c r="JXG111" s="11"/>
      <c r="JXH111" s="11"/>
      <c r="JXI111" s="11"/>
      <c r="JXJ111" s="11"/>
      <c r="JXK111" s="11"/>
      <c r="JXL111" s="11"/>
      <c r="JXM111" s="11"/>
      <c r="JXN111" s="11"/>
      <c r="JXO111" s="11"/>
      <c r="JXP111" s="11"/>
      <c r="JXQ111" s="11"/>
      <c r="JXR111" s="11"/>
      <c r="JXS111" s="11"/>
      <c r="JXT111" s="11"/>
      <c r="JXU111" s="11"/>
      <c r="JXV111" s="11"/>
      <c r="JXW111" s="11"/>
      <c r="JXX111" s="11"/>
      <c r="JXY111" s="11"/>
      <c r="JXZ111" s="11"/>
      <c r="JYA111" s="11"/>
      <c r="JYB111" s="11"/>
      <c r="JYC111" s="11"/>
      <c r="JYD111" s="11"/>
      <c r="JYE111" s="11"/>
      <c r="JYF111" s="11"/>
      <c r="JYG111" s="11"/>
      <c r="JYH111" s="11"/>
      <c r="JYI111" s="11"/>
      <c r="JYJ111" s="11"/>
      <c r="JYK111" s="11"/>
      <c r="JYL111" s="11"/>
      <c r="JYM111" s="11"/>
      <c r="JYN111" s="11"/>
      <c r="JYO111" s="11"/>
      <c r="JYP111" s="11"/>
      <c r="JYQ111" s="11"/>
      <c r="JYR111" s="11"/>
      <c r="JYS111" s="11"/>
      <c r="JYT111" s="11"/>
      <c r="JYU111" s="11"/>
      <c r="JYV111" s="11"/>
      <c r="JYW111" s="11"/>
      <c r="JYX111" s="11"/>
      <c r="JYY111" s="11"/>
      <c r="JYZ111" s="11"/>
      <c r="JZA111" s="11"/>
      <c r="JZB111" s="11"/>
      <c r="JZC111" s="11"/>
      <c r="JZD111" s="11"/>
      <c r="JZE111" s="11"/>
      <c r="JZF111" s="11"/>
      <c r="JZG111" s="11"/>
      <c r="JZH111" s="11"/>
      <c r="JZI111" s="11"/>
      <c r="JZJ111" s="11"/>
      <c r="JZK111" s="11"/>
      <c r="JZL111" s="11"/>
      <c r="JZM111" s="11"/>
      <c r="JZN111" s="11"/>
      <c r="JZO111" s="11"/>
      <c r="JZP111" s="11"/>
      <c r="JZQ111" s="11"/>
      <c r="JZR111" s="11"/>
      <c r="JZS111" s="11"/>
      <c r="JZT111" s="11"/>
      <c r="JZU111" s="11"/>
      <c r="JZV111" s="11"/>
      <c r="JZW111" s="11"/>
      <c r="JZX111" s="11"/>
      <c r="JZY111" s="11"/>
      <c r="JZZ111" s="11"/>
      <c r="KAA111" s="11"/>
      <c r="KAB111" s="11"/>
      <c r="KAC111" s="11"/>
      <c r="KAD111" s="11"/>
      <c r="KAE111" s="11"/>
      <c r="KAF111" s="11"/>
      <c r="KAG111" s="11"/>
      <c r="KAH111" s="11"/>
      <c r="KAI111" s="11"/>
      <c r="KAJ111" s="11"/>
      <c r="KAK111" s="11"/>
      <c r="KAL111" s="11"/>
      <c r="KAM111" s="11"/>
      <c r="KAN111" s="11"/>
      <c r="KAO111" s="11"/>
      <c r="KAP111" s="11"/>
      <c r="KAQ111" s="11"/>
      <c r="KAR111" s="11"/>
      <c r="KAS111" s="11"/>
      <c r="KAT111" s="11"/>
      <c r="KAU111" s="11"/>
      <c r="KAV111" s="11"/>
      <c r="KAW111" s="11"/>
      <c r="KAX111" s="11"/>
      <c r="KAY111" s="11"/>
      <c r="KAZ111" s="11"/>
      <c r="KBA111" s="11"/>
      <c r="KBB111" s="11"/>
      <c r="KBC111" s="11"/>
      <c r="KBD111" s="11"/>
      <c r="KBE111" s="11"/>
      <c r="KBF111" s="11"/>
      <c r="KBG111" s="11"/>
      <c r="KBH111" s="11"/>
      <c r="KBI111" s="11"/>
      <c r="KBJ111" s="11"/>
      <c r="KBK111" s="11"/>
      <c r="KBL111" s="11"/>
      <c r="KBM111" s="11"/>
      <c r="KBN111" s="11"/>
      <c r="KBO111" s="11"/>
      <c r="KBP111" s="11"/>
      <c r="KBQ111" s="11"/>
      <c r="KBR111" s="11"/>
      <c r="KBS111" s="11"/>
      <c r="KBT111" s="11"/>
      <c r="KBU111" s="11"/>
      <c r="KBV111" s="11"/>
      <c r="KBW111" s="11"/>
      <c r="KBX111" s="11"/>
      <c r="KBY111" s="11"/>
      <c r="KBZ111" s="11"/>
      <c r="KCA111" s="11"/>
      <c r="KCB111" s="11"/>
      <c r="KCC111" s="11"/>
      <c r="KCD111" s="11"/>
      <c r="KCE111" s="11"/>
      <c r="KCF111" s="11"/>
      <c r="KCG111" s="11"/>
      <c r="KCH111" s="11"/>
      <c r="KCI111" s="11"/>
      <c r="KCJ111" s="11"/>
      <c r="KCK111" s="11"/>
      <c r="KCL111" s="11"/>
      <c r="KCM111" s="11"/>
      <c r="KCN111" s="11"/>
      <c r="KCO111" s="11"/>
      <c r="KCP111" s="11"/>
      <c r="KCQ111" s="11"/>
      <c r="KCR111" s="11"/>
      <c r="KCS111" s="11"/>
      <c r="KCT111" s="11"/>
      <c r="KCU111" s="11"/>
      <c r="KCV111" s="11"/>
      <c r="KCW111" s="11"/>
      <c r="KCX111" s="11"/>
      <c r="KCY111" s="11"/>
      <c r="KCZ111" s="11"/>
      <c r="KDA111" s="11"/>
      <c r="KDB111" s="11"/>
      <c r="KDC111" s="11"/>
      <c r="KDD111" s="11"/>
      <c r="KDE111" s="11"/>
      <c r="KDF111" s="11"/>
      <c r="KDG111" s="11"/>
      <c r="KDH111" s="11"/>
      <c r="KDI111" s="11"/>
      <c r="KDJ111" s="11"/>
      <c r="KDK111" s="11"/>
      <c r="KDL111" s="11"/>
      <c r="KDM111" s="11"/>
      <c r="KDN111" s="11"/>
      <c r="KDO111" s="11"/>
      <c r="KDP111" s="11"/>
      <c r="KDQ111" s="11"/>
      <c r="KDR111" s="11"/>
      <c r="KDS111" s="11"/>
      <c r="KDT111" s="11"/>
      <c r="KDU111" s="11"/>
      <c r="KDV111" s="11"/>
      <c r="KDW111" s="11"/>
      <c r="KDX111" s="11"/>
      <c r="KDY111" s="11"/>
      <c r="KDZ111" s="11"/>
      <c r="KEA111" s="11"/>
      <c r="KEB111" s="11"/>
      <c r="KEC111" s="11"/>
      <c r="KED111" s="11"/>
      <c r="KEE111" s="11"/>
      <c r="KEF111" s="11"/>
      <c r="KEG111" s="11"/>
      <c r="KEH111" s="11"/>
      <c r="KEI111" s="11"/>
      <c r="KEJ111" s="11"/>
      <c r="KEK111" s="11"/>
      <c r="KEL111" s="11"/>
      <c r="KEM111" s="11"/>
      <c r="KEN111" s="11"/>
      <c r="KEO111" s="11"/>
      <c r="KEP111" s="11"/>
      <c r="KEQ111" s="11"/>
      <c r="KER111" s="11"/>
      <c r="KES111" s="11"/>
      <c r="KET111" s="11"/>
      <c r="KEU111" s="11"/>
      <c r="KEV111" s="11"/>
      <c r="KEW111" s="11"/>
      <c r="KEX111" s="11"/>
      <c r="KEY111" s="11"/>
      <c r="KEZ111" s="11"/>
      <c r="KFA111" s="11"/>
      <c r="KFB111" s="11"/>
      <c r="KFC111" s="11"/>
      <c r="KFD111" s="11"/>
      <c r="KFE111" s="11"/>
      <c r="KFF111" s="11"/>
      <c r="KFG111" s="11"/>
      <c r="KFH111" s="11"/>
      <c r="KFI111" s="11"/>
      <c r="KFJ111" s="11"/>
      <c r="KFK111" s="11"/>
      <c r="KFL111" s="11"/>
      <c r="KFM111" s="11"/>
      <c r="KFN111" s="11"/>
      <c r="KFO111" s="11"/>
      <c r="KFP111" s="11"/>
      <c r="KFQ111" s="11"/>
      <c r="KFR111" s="11"/>
      <c r="KFS111" s="11"/>
      <c r="KFT111" s="11"/>
      <c r="KFU111" s="11"/>
      <c r="KFV111" s="11"/>
      <c r="KFW111" s="11"/>
      <c r="KFX111" s="11"/>
      <c r="KFY111" s="11"/>
      <c r="KFZ111" s="11"/>
      <c r="KGA111" s="11"/>
      <c r="KGB111" s="11"/>
      <c r="KGC111" s="11"/>
      <c r="KGD111" s="11"/>
      <c r="KGE111" s="11"/>
      <c r="KGF111" s="11"/>
      <c r="KGG111" s="11"/>
      <c r="KGH111" s="11"/>
      <c r="KGI111" s="11"/>
      <c r="KGJ111" s="11"/>
      <c r="KGK111" s="11"/>
      <c r="KGL111" s="11"/>
      <c r="KGM111" s="11"/>
      <c r="KGN111" s="11"/>
      <c r="KGO111" s="11"/>
      <c r="KGP111" s="11"/>
      <c r="KGQ111" s="11"/>
      <c r="KGR111" s="11"/>
      <c r="KGS111" s="11"/>
      <c r="KGT111" s="11"/>
      <c r="KGU111" s="11"/>
      <c r="KGV111" s="11"/>
      <c r="KGW111" s="11"/>
      <c r="KGX111" s="11"/>
      <c r="KGY111" s="11"/>
      <c r="KGZ111" s="11"/>
      <c r="KHA111" s="11"/>
      <c r="KHB111" s="11"/>
      <c r="KHC111" s="11"/>
      <c r="KHD111" s="11"/>
      <c r="KHE111" s="11"/>
      <c r="KHF111" s="11"/>
      <c r="KHG111" s="11"/>
      <c r="KHH111" s="11"/>
      <c r="KHI111" s="11"/>
      <c r="KHJ111" s="11"/>
      <c r="KHK111" s="11"/>
      <c r="KHL111" s="11"/>
      <c r="KHM111" s="11"/>
      <c r="KHN111" s="11"/>
      <c r="KHO111" s="11"/>
      <c r="KHP111" s="11"/>
      <c r="KHQ111" s="11"/>
      <c r="KHR111" s="11"/>
      <c r="KHS111" s="11"/>
      <c r="KHT111" s="11"/>
      <c r="KHU111" s="11"/>
      <c r="KHV111" s="11"/>
      <c r="KHW111" s="11"/>
      <c r="KHX111" s="11"/>
      <c r="KHY111" s="11"/>
      <c r="KHZ111" s="11"/>
      <c r="KIA111" s="11"/>
      <c r="KIB111" s="11"/>
      <c r="KIC111" s="11"/>
      <c r="KID111" s="11"/>
      <c r="KIE111" s="11"/>
      <c r="KIF111" s="11"/>
      <c r="KIG111" s="11"/>
      <c r="KIH111" s="11"/>
      <c r="KII111" s="11"/>
      <c r="KIJ111" s="11"/>
      <c r="KIK111" s="11"/>
      <c r="KIL111" s="11"/>
      <c r="KIM111" s="11"/>
      <c r="KIN111" s="11"/>
      <c r="KIO111" s="11"/>
      <c r="KIP111" s="11"/>
      <c r="KIQ111" s="11"/>
      <c r="KIR111" s="11"/>
      <c r="KIS111" s="11"/>
      <c r="KIT111" s="11"/>
      <c r="KIU111" s="11"/>
      <c r="KIV111" s="11"/>
      <c r="KIW111" s="11"/>
      <c r="KIX111" s="11"/>
      <c r="KIY111" s="11"/>
      <c r="KIZ111" s="11"/>
      <c r="KJA111" s="11"/>
      <c r="KJB111" s="11"/>
      <c r="KJC111" s="11"/>
      <c r="KJD111" s="11"/>
      <c r="KJE111" s="11"/>
      <c r="KJF111" s="11"/>
      <c r="KJG111" s="11"/>
      <c r="KJH111" s="11"/>
      <c r="KJI111" s="11"/>
      <c r="KJJ111" s="11"/>
      <c r="KJK111" s="11"/>
      <c r="KJL111" s="11"/>
      <c r="KJM111" s="11"/>
      <c r="KJN111" s="11"/>
      <c r="KJO111" s="11"/>
      <c r="KJP111" s="11"/>
      <c r="KJQ111" s="11"/>
      <c r="KJR111" s="11"/>
      <c r="KJS111" s="11"/>
      <c r="KJT111" s="11"/>
      <c r="KJU111" s="11"/>
      <c r="KJV111" s="11"/>
      <c r="KJW111" s="11"/>
      <c r="KJX111" s="11"/>
      <c r="KJY111" s="11"/>
      <c r="KJZ111" s="11"/>
      <c r="KKA111" s="11"/>
      <c r="KKB111" s="11"/>
      <c r="KKC111" s="11"/>
      <c r="KKD111" s="11"/>
      <c r="KKE111" s="11"/>
      <c r="KKF111" s="11"/>
      <c r="KKG111" s="11"/>
      <c r="KKH111" s="11"/>
      <c r="KKI111" s="11"/>
      <c r="KKJ111" s="11"/>
      <c r="KKK111" s="11"/>
      <c r="KKL111" s="11"/>
      <c r="KKM111" s="11"/>
      <c r="KKN111" s="11"/>
      <c r="KKO111" s="11"/>
      <c r="KKP111" s="11"/>
      <c r="KKQ111" s="11"/>
      <c r="KKR111" s="11"/>
      <c r="KKS111" s="11"/>
      <c r="KKT111" s="11"/>
      <c r="KKU111" s="11"/>
      <c r="KKV111" s="11"/>
      <c r="KKW111" s="11"/>
      <c r="KKX111" s="11"/>
      <c r="KKY111" s="11"/>
      <c r="KKZ111" s="11"/>
      <c r="KLA111" s="11"/>
      <c r="KLB111" s="11"/>
      <c r="KLC111" s="11"/>
      <c r="KLD111" s="11"/>
      <c r="KLE111" s="11"/>
      <c r="KLF111" s="11"/>
      <c r="KLG111" s="11"/>
      <c r="KLH111" s="11"/>
      <c r="KLI111" s="11"/>
      <c r="KLJ111" s="11"/>
      <c r="KLK111" s="11"/>
      <c r="KLL111" s="11"/>
      <c r="KLM111" s="11"/>
      <c r="KLN111" s="11"/>
      <c r="KLO111" s="11"/>
      <c r="KLP111" s="11"/>
      <c r="KLQ111" s="11"/>
      <c r="KLR111" s="11"/>
      <c r="KLS111" s="11"/>
      <c r="KLT111" s="11"/>
      <c r="KLU111" s="11"/>
      <c r="KLV111" s="11"/>
      <c r="KLW111" s="11"/>
      <c r="KLX111" s="11"/>
      <c r="KLY111" s="11"/>
      <c r="KLZ111" s="11"/>
      <c r="KMA111" s="11"/>
      <c r="KMB111" s="11"/>
      <c r="KMC111" s="11"/>
      <c r="KMD111" s="11"/>
      <c r="KME111" s="11"/>
      <c r="KMF111" s="11"/>
      <c r="KMG111" s="11"/>
      <c r="KMH111" s="11"/>
      <c r="KMI111" s="11"/>
      <c r="KMJ111" s="11"/>
      <c r="KMK111" s="11"/>
      <c r="KML111" s="11"/>
      <c r="KMM111" s="11"/>
      <c r="KMN111" s="11"/>
      <c r="KMO111" s="11"/>
      <c r="KMP111" s="11"/>
      <c r="KMQ111" s="11"/>
      <c r="KMR111" s="11"/>
      <c r="KMS111" s="11"/>
      <c r="KMT111" s="11"/>
      <c r="KMU111" s="11"/>
      <c r="KMV111" s="11"/>
      <c r="KMW111" s="11"/>
      <c r="KMX111" s="11"/>
      <c r="KMY111" s="11"/>
      <c r="KMZ111" s="11"/>
      <c r="KNA111" s="11"/>
      <c r="KNB111" s="11"/>
      <c r="KNC111" s="11"/>
      <c r="KND111" s="11"/>
      <c r="KNE111" s="11"/>
      <c r="KNF111" s="11"/>
      <c r="KNG111" s="11"/>
      <c r="KNH111" s="11"/>
      <c r="KNI111" s="11"/>
      <c r="KNJ111" s="11"/>
      <c r="KNK111" s="11"/>
      <c r="KNL111" s="11"/>
      <c r="KNM111" s="11"/>
      <c r="KNN111" s="11"/>
      <c r="KNO111" s="11"/>
      <c r="KNP111" s="11"/>
      <c r="KNQ111" s="11"/>
      <c r="KNR111" s="11"/>
      <c r="KNS111" s="11"/>
      <c r="KNT111" s="11"/>
      <c r="KNU111" s="11"/>
      <c r="KNV111" s="11"/>
      <c r="KNW111" s="11"/>
      <c r="KNX111" s="11"/>
      <c r="KNY111" s="11"/>
      <c r="KNZ111" s="11"/>
      <c r="KOA111" s="11"/>
      <c r="KOB111" s="11"/>
      <c r="KOC111" s="11"/>
      <c r="KOD111" s="11"/>
      <c r="KOE111" s="11"/>
      <c r="KOF111" s="11"/>
      <c r="KOG111" s="11"/>
      <c r="KOH111" s="11"/>
      <c r="KOI111" s="11"/>
      <c r="KOJ111" s="11"/>
      <c r="KOK111" s="11"/>
      <c r="KOL111" s="11"/>
      <c r="KOM111" s="11"/>
      <c r="KON111" s="11"/>
      <c r="KOO111" s="11"/>
      <c r="KOP111" s="11"/>
      <c r="KOQ111" s="11"/>
      <c r="KOR111" s="11"/>
      <c r="KOS111" s="11"/>
      <c r="KOT111" s="11"/>
      <c r="KOU111" s="11"/>
      <c r="KOV111" s="11"/>
      <c r="KOW111" s="11"/>
      <c r="KOX111" s="11"/>
      <c r="KOY111" s="11"/>
      <c r="KOZ111" s="11"/>
      <c r="KPA111" s="11"/>
      <c r="KPB111" s="11"/>
      <c r="KPC111" s="11"/>
      <c r="KPD111" s="11"/>
      <c r="KPE111" s="11"/>
      <c r="KPF111" s="11"/>
      <c r="KPG111" s="11"/>
      <c r="KPH111" s="11"/>
      <c r="KPI111" s="11"/>
      <c r="KPJ111" s="11"/>
      <c r="KPK111" s="11"/>
      <c r="KPL111" s="11"/>
      <c r="KPM111" s="11"/>
      <c r="KPN111" s="11"/>
      <c r="KPO111" s="11"/>
      <c r="KPP111" s="11"/>
      <c r="KPQ111" s="11"/>
      <c r="KPR111" s="11"/>
      <c r="KPS111" s="11"/>
      <c r="KPT111" s="11"/>
      <c r="KPU111" s="11"/>
      <c r="KPV111" s="11"/>
      <c r="KPW111" s="11"/>
      <c r="KPX111" s="11"/>
      <c r="KPY111" s="11"/>
      <c r="KPZ111" s="11"/>
      <c r="KQA111" s="11"/>
      <c r="KQB111" s="11"/>
      <c r="KQC111" s="11"/>
      <c r="KQD111" s="11"/>
      <c r="KQE111" s="11"/>
      <c r="KQF111" s="11"/>
      <c r="KQG111" s="11"/>
      <c r="KQH111" s="11"/>
      <c r="KQI111" s="11"/>
      <c r="KQJ111" s="11"/>
      <c r="KQK111" s="11"/>
      <c r="KQL111" s="11"/>
      <c r="KQM111" s="11"/>
      <c r="KQN111" s="11"/>
      <c r="KQO111" s="11"/>
      <c r="KQP111" s="11"/>
      <c r="KQQ111" s="11"/>
      <c r="KQR111" s="11"/>
      <c r="KQS111" s="11"/>
      <c r="KQT111" s="11"/>
      <c r="KQU111" s="11"/>
      <c r="KQV111" s="11"/>
      <c r="KQW111" s="11"/>
      <c r="KQX111" s="11"/>
      <c r="KQY111" s="11"/>
      <c r="KQZ111" s="11"/>
      <c r="KRA111" s="11"/>
      <c r="KRB111" s="11"/>
      <c r="KRC111" s="11"/>
      <c r="KRD111" s="11"/>
      <c r="KRE111" s="11"/>
      <c r="KRF111" s="11"/>
      <c r="KRG111" s="11"/>
      <c r="KRH111" s="11"/>
      <c r="KRI111" s="11"/>
      <c r="KRJ111" s="11"/>
      <c r="KRK111" s="11"/>
      <c r="KRL111" s="11"/>
      <c r="KRM111" s="11"/>
      <c r="KRN111" s="11"/>
      <c r="KRO111" s="11"/>
      <c r="KRP111" s="11"/>
      <c r="KRQ111" s="11"/>
      <c r="KRR111" s="11"/>
      <c r="KRS111" s="11"/>
      <c r="KRT111" s="11"/>
      <c r="KRU111" s="11"/>
      <c r="KRV111" s="11"/>
      <c r="KRW111" s="11"/>
      <c r="KRX111" s="11"/>
      <c r="KRY111" s="11"/>
      <c r="KRZ111" s="11"/>
      <c r="KSA111" s="11"/>
      <c r="KSB111" s="11"/>
      <c r="KSC111" s="11"/>
      <c r="KSD111" s="11"/>
      <c r="KSE111" s="11"/>
      <c r="KSF111" s="11"/>
      <c r="KSG111" s="11"/>
      <c r="KSH111" s="11"/>
      <c r="KSI111" s="11"/>
      <c r="KSJ111" s="11"/>
      <c r="KSK111" s="11"/>
      <c r="KSL111" s="11"/>
      <c r="KSM111" s="11"/>
      <c r="KSN111" s="11"/>
      <c r="KSO111" s="11"/>
      <c r="KSP111" s="11"/>
      <c r="KSQ111" s="11"/>
      <c r="KSR111" s="11"/>
      <c r="KSS111" s="11"/>
      <c r="KST111" s="11"/>
      <c r="KSU111" s="11"/>
      <c r="KSV111" s="11"/>
      <c r="KSW111" s="11"/>
      <c r="KSX111" s="11"/>
      <c r="KSY111" s="11"/>
      <c r="KSZ111" s="11"/>
      <c r="KTA111" s="11"/>
      <c r="KTB111" s="11"/>
      <c r="KTC111" s="11"/>
      <c r="KTD111" s="11"/>
      <c r="KTE111" s="11"/>
      <c r="KTF111" s="11"/>
      <c r="KTG111" s="11"/>
      <c r="KTH111" s="11"/>
      <c r="KTI111" s="11"/>
      <c r="KTJ111" s="11"/>
      <c r="KTK111" s="11"/>
      <c r="KTL111" s="11"/>
      <c r="KTM111" s="11"/>
      <c r="KTN111" s="11"/>
      <c r="KTO111" s="11"/>
      <c r="KTP111" s="11"/>
      <c r="KTQ111" s="11"/>
      <c r="KTR111" s="11"/>
      <c r="KTS111" s="11"/>
      <c r="KTT111" s="11"/>
      <c r="KTU111" s="11"/>
      <c r="KTV111" s="11"/>
      <c r="KTW111" s="11"/>
      <c r="KTX111" s="11"/>
      <c r="KTY111" s="11"/>
      <c r="KTZ111" s="11"/>
      <c r="KUA111" s="11"/>
      <c r="KUB111" s="11"/>
      <c r="KUC111" s="11"/>
      <c r="KUD111" s="11"/>
      <c r="KUE111" s="11"/>
      <c r="KUF111" s="11"/>
      <c r="KUG111" s="11"/>
      <c r="KUH111" s="11"/>
      <c r="KUI111" s="11"/>
      <c r="KUJ111" s="11"/>
      <c r="KUK111" s="11"/>
      <c r="KUL111" s="11"/>
      <c r="KUM111" s="11"/>
      <c r="KUN111" s="11"/>
      <c r="KUO111" s="11"/>
      <c r="KUP111" s="11"/>
      <c r="KUQ111" s="11"/>
      <c r="KUR111" s="11"/>
      <c r="KUS111" s="11"/>
      <c r="KUT111" s="11"/>
      <c r="KUU111" s="11"/>
      <c r="KUV111" s="11"/>
      <c r="KUW111" s="11"/>
      <c r="KUX111" s="11"/>
      <c r="KUY111" s="11"/>
      <c r="KUZ111" s="11"/>
      <c r="KVA111" s="11"/>
      <c r="KVB111" s="11"/>
      <c r="KVC111" s="11"/>
      <c r="KVD111" s="11"/>
      <c r="KVE111" s="11"/>
      <c r="KVF111" s="11"/>
      <c r="KVG111" s="11"/>
      <c r="KVH111" s="11"/>
      <c r="KVI111" s="11"/>
      <c r="KVJ111" s="11"/>
      <c r="KVK111" s="11"/>
      <c r="KVL111" s="11"/>
      <c r="KVM111" s="11"/>
      <c r="KVN111" s="11"/>
      <c r="KVO111" s="11"/>
      <c r="KVP111" s="11"/>
      <c r="KVQ111" s="11"/>
      <c r="KVR111" s="11"/>
      <c r="KVS111" s="11"/>
      <c r="KVT111" s="11"/>
      <c r="KVU111" s="11"/>
      <c r="KVV111" s="11"/>
      <c r="KVW111" s="11"/>
      <c r="KVX111" s="11"/>
      <c r="KVY111" s="11"/>
      <c r="KVZ111" s="11"/>
      <c r="KWA111" s="11"/>
      <c r="KWB111" s="11"/>
      <c r="KWC111" s="11"/>
      <c r="KWD111" s="11"/>
      <c r="KWE111" s="11"/>
      <c r="KWF111" s="11"/>
      <c r="KWG111" s="11"/>
      <c r="KWH111" s="11"/>
      <c r="KWI111" s="11"/>
      <c r="KWJ111" s="11"/>
      <c r="KWK111" s="11"/>
      <c r="KWL111" s="11"/>
      <c r="KWM111" s="11"/>
      <c r="KWN111" s="11"/>
      <c r="KWO111" s="11"/>
      <c r="KWP111" s="11"/>
      <c r="KWQ111" s="11"/>
      <c r="KWR111" s="11"/>
      <c r="KWS111" s="11"/>
      <c r="KWT111" s="11"/>
      <c r="KWU111" s="11"/>
      <c r="KWV111" s="11"/>
      <c r="KWW111" s="11"/>
      <c r="KWX111" s="11"/>
      <c r="KWY111" s="11"/>
      <c r="KWZ111" s="11"/>
      <c r="KXA111" s="11"/>
      <c r="KXB111" s="11"/>
      <c r="KXC111" s="11"/>
      <c r="KXD111" s="11"/>
      <c r="KXE111" s="11"/>
      <c r="KXF111" s="11"/>
      <c r="KXG111" s="11"/>
      <c r="KXH111" s="11"/>
      <c r="KXI111" s="11"/>
      <c r="KXJ111" s="11"/>
      <c r="KXK111" s="11"/>
      <c r="KXL111" s="11"/>
      <c r="KXM111" s="11"/>
      <c r="KXN111" s="11"/>
      <c r="KXO111" s="11"/>
      <c r="KXP111" s="11"/>
      <c r="KXQ111" s="11"/>
      <c r="KXR111" s="11"/>
      <c r="KXS111" s="11"/>
      <c r="KXT111" s="11"/>
      <c r="KXU111" s="11"/>
      <c r="KXV111" s="11"/>
      <c r="KXW111" s="11"/>
      <c r="KXX111" s="11"/>
      <c r="KXY111" s="11"/>
      <c r="KXZ111" s="11"/>
      <c r="KYA111" s="11"/>
      <c r="KYB111" s="11"/>
      <c r="KYC111" s="11"/>
      <c r="KYD111" s="11"/>
      <c r="KYE111" s="11"/>
      <c r="KYF111" s="11"/>
      <c r="KYG111" s="11"/>
      <c r="KYH111" s="11"/>
      <c r="KYI111" s="11"/>
      <c r="KYJ111" s="11"/>
      <c r="KYK111" s="11"/>
      <c r="KYL111" s="11"/>
      <c r="KYM111" s="11"/>
      <c r="KYN111" s="11"/>
      <c r="KYO111" s="11"/>
      <c r="KYP111" s="11"/>
      <c r="KYQ111" s="11"/>
      <c r="KYR111" s="11"/>
      <c r="KYS111" s="11"/>
      <c r="KYT111" s="11"/>
      <c r="KYU111" s="11"/>
      <c r="KYV111" s="11"/>
      <c r="KYW111" s="11"/>
      <c r="KYX111" s="11"/>
      <c r="KYY111" s="11"/>
      <c r="KYZ111" s="11"/>
      <c r="KZA111" s="11"/>
      <c r="KZB111" s="11"/>
      <c r="KZC111" s="11"/>
      <c r="KZD111" s="11"/>
      <c r="KZE111" s="11"/>
      <c r="KZF111" s="11"/>
      <c r="KZG111" s="11"/>
      <c r="KZH111" s="11"/>
      <c r="KZI111" s="11"/>
      <c r="KZJ111" s="11"/>
      <c r="KZK111" s="11"/>
      <c r="KZL111" s="11"/>
      <c r="KZM111" s="11"/>
      <c r="KZN111" s="11"/>
      <c r="KZO111" s="11"/>
      <c r="KZP111" s="11"/>
      <c r="KZQ111" s="11"/>
      <c r="KZR111" s="11"/>
      <c r="KZS111" s="11"/>
      <c r="KZT111" s="11"/>
      <c r="KZU111" s="11"/>
      <c r="KZV111" s="11"/>
      <c r="KZW111" s="11"/>
      <c r="KZX111" s="11"/>
      <c r="KZY111" s="11"/>
      <c r="KZZ111" s="11"/>
      <c r="LAA111" s="11"/>
      <c r="LAB111" s="11"/>
      <c r="LAC111" s="11"/>
      <c r="LAD111" s="11"/>
      <c r="LAE111" s="11"/>
      <c r="LAF111" s="11"/>
      <c r="LAG111" s="11"/>
      <c r="LAH111" s="11"/>
      <c r="LAI111" s="11"/>
      <c r="LAJ111" s="11"/>
      <c r="LAK111" s="11"/>
      <c r="LAL111" s="11"/>
      <c r="LAM111" s="11"/>
      <c r="LAN111" s="11"/>
      <c r="LAO111" s="11"/>
      <c r="LAP111" s="11"/>
      <c r="LAQ111" s="11"/>
      <c r="LAR111" s="11"/>
      <c r="LAS111" s="11"/>
      <c r="LAT111" s="11"/>
      <c r="LAU111" s="11"/>
      <c r="LAV111" s="11"/>
      <c r="LAW111" s="11"/>
      <c r="LAX111" s="11"/>
      <c r="LAY111" s="11"/>
      <c r="LAZ111" s="11"/>
      <c r="LBA111" s="11"/>
      <c r="LBB111" s="11"/>
      <c r="LBC111" s="11"/>
      <c r="LBD111" s="11"/>
      <c r="LBE111" s="11"/>
      <c r="LBF111" s="11"/>
      <c r="LBG111" s="11"/>
      <c r="LBH111" s="11"/>
      <c r="LBI111" s="11"/>
      <c r="LBJ111" s="11"/>
      <c r="LBK111" s="11"/>
      <c r="LBL111" s="11"/>
      <c r="LBM111" s="11"/>
      <c r="LBN111" s="11"/>
      <c r="LBO111" s="11"/>
      <c r="LBP111" s="11"/>
      <c r="LBQ111" s="11"/>
      <c r="LBR111" s="11"/>
      <c r="LBS111" s="11"/>
      <c r="LBT111" s="11"/>
      <c r="LBU111" s="11"/>
      <c r="LBV111" s="11"/>
      <c r="LBW111" s="11"/>
      <c r="LBX111" s="11"/>
      <c r="LBY111" s="11"/>
      <c r="LBZ111" s="11"/>
      <c r="LCA111" s="11"/>
      <c r="LCB111" s="11"/>
      <c r="LCC111" s="11"/>
      <c r="LCD111" s="11"/>
      <c r="LCE111" s="11"/>
      <c r="LCF111" s="11"/>
      <c r="LCG111" s="11"/>
      <c r="LCH111" s="11"/>
      <c r="LCI111" s="11"/>
      <c r="LCJ111" s="11"/>
      <c r="LCK111" s="11"/>
      <c r="LCL111" s="11"/>
      <c r="LCM111" s="11"/>
      <c r="LCN111" s="11"/>
      <c r="LCO111" s="11"/>
      <c r="LCP111" s="11"/>
      <c r="LCQ111" s="11"/>
      <c r="LCR111" s="11"/>
      <c r="LCS111" s="11"/>
      <c r="LCT111" s="11"/>
      <c r="LCU111" s="11"/>
      <c r="LCV111" s="11"/>
      <c r="LCW111" s="11"/>
      <c r="LCX111" s="11"/>
      <c r="LCY111" s="11"/>
      <c r="LCZ111" s="11"/>
      <c r="LDA111" s="11"/>
      <c r="LDB111" s="11"/>
      <c r="LDC111" s="11"/>
      <c r="LDD111" s="11"/>
      <c r="LDE111" s="11"/>
      <c r="LDF111" s="11"/>
      <c r="LDG111" s="11"/>
      <c r="LDH111" s="11"/>
      <c r="LDI111" s="11"/>
      <c r="LDJ111" s="11"/>
      <c r="LDK111" s="11"/>
      <c r="LDL111" s="11"/>
      <c r="LDM111" s="11"/>
      <c r="LDN111" s="11"/>
      <c r="LDO111" s="11"/>
      <c r="LDP111" s="11"/>
      <c r="LDQ111" s="11"/>
      <c r="LDR111" s="11"/>
      <c r="LDS111" s="11"/>
      <c r="LDT111" s="11"/>
      <c r="LDU111" s="11"/>
      <c r="LDV111" s="11"/>
      <c r="LDW111" s="11"/>
      <c r="LDX111" s="11"/>
      <c r="LDY111" s="11"/>
      <c r="LDZ111" s="11"/>
      <c r="LEA111" s="11"/>
      <c r="LEB111" s="11"/>
      <c r="LEC111" s="11"/>
      <c r="LED111" s="11"/>
      <c r="LEE111" s="11"/>
      <c r="LEF111" s="11"/>
      <c r="LEG111" s="11"/>
      <c r="LEH111" s="11"/>
      <c r="LEI111" s="11"/>
      <c r="LEJ111" s="11"/>
      <c r="LEK111" s="11"/>
      <c r="LEL111" s="11"/>
      <c r="LEM111" s="11"/>
      <c r="LEN111" s="11"/>
      <c r="LEO111" s="11"/>
      <c r="LEP111" s="11"/>
      <c r="LEQ111" s="11"/>
      <c r="LER111" s="11"/>
      <c r="LES111" s="11"/>
      <c r="LET111" s="11"/>
      <c r="LEU111" s="11"/>
      <c r="LEV111" s="11"/>
      <c r="LEW111" s="11"/>
      <c r="LEX111" s="11"/>
      <c r="LEY111" s="11"/>
      <c r="LEZ111" s="11"/>
      <c r="LFA111" s="11"/>
      <c r="LFB111" s="11"/>
      <c r="LFC111" s="11"/>
      <c r="LFD111" s="11"/>
      <c r="LFE111" s="11"/>
      <c r="LFF111" s="11"/>
      <c r="LFG111" s="11"/>
      <c r="LFH111" s="11"/>
      <c r="LFI111" s="11"/>
      <c r="LFJ111" s="11"/>
      <c r="LFK111" s="11"/>
      <c r="LFL111" s="11"/>
      <c r="LFM111" s="11"/>
      <c r="LFN111" s="11"/>
      <c r="LFO111" s="11"/>
      <c r="LFP111" s="11"/>
      <c r="LFQ111" s="11"/>
      <c r="LFR111" s="11"/>
      <c r="LFS111" s="11"/>
      <c r="LFT111" s="11"/>
      <c r="LFU111" s="11"/>
      <c r="LFV111" s="11"/>
      <c r="LFW111" s="11"/>
      <c r="LFX111" s="11"/>
      <c r="LFY111" s="11"/>
      <c r="LFZ111" s="11"/>
      <c r="LGA111" s="11"/>
      <c r="LGB111" s="11"/>
      <c r="LGC111" s="11"/>
      <c r="LGD111" s="11"/>
      <c r="LGE111" s="11"/>
      <c r="LGF111" s="11"/>
      <c r="LGG111" s="11"/>
      <c r="LGH111" s="11"/>
      <c r="LGI111" s="11"/>
      <c r="LGJ111" s="11"/>
      <c r="LGK111" s="11"/>
      <c r="LGL111" s="11"/>
      <c r="LGM111" s="11"/>
      <c r="LGN111" s="11"/>
      <c r="LGO111" s="11"/>
      <c r="LGP111" s="11"/>
      <c r="LGQ111" s="11"/>
      <c r="LGR111" s="11"/>
      <c r="LGS111" s="11"/>
      <c r="LGT111" s="11"/>
      <c r="LGU111" s="11"/>
      <c r="LGV111" s="11"/>
      <c r="LGW111" s="11"/>
      <c r="LGX111" s="11"/>
      <c r="LGY111" s="11"/>
      <c r="LGZ111" s="11"/>
      <c r="LHA111" s="11"/>
      <c r="LHB111" s="11"/>
      <c r="LHC111" s="11"/>
      <c r="LHD111" s="11"/>
      <c r="LHE111" s="11"/>
      <c r="LHF111" s="11"/>
      <c r="LHG111" s="11"/>
      <c r="LHH111" s="11"/>
      <c r="LHI111" s="11"/>
      <c r="LHJ111" s="11"/>
      <c r="LHK111" s="11"/>
      <c r="LHL111" s="11"/>
      <c r="LHM111" s="11"/>
      <c r="LHN111" s="11"/>
      <c r="LHO111" s="11"/>
      <c r="LHP111" s="11"/>
      <c r="LHQ111" s="11"/>
      <c r="LHR111" s="11"/>
      <c r="LHS111" s="11"/>
      <c r="LHT111" s="11"/>
      <c r="LHU111" s="11"/>
      <c r="LHV111" s="11"/>
      <c r="LHW111" s="11"/>
      <c r="LHX111" s="11"/>
      <c r="LHY111" s="11"/>
      <c r="LHZ111" s="11"/>
      <c r="LIA111" s="11"/>
      <c r="LIB111" s="11"/>
      <c r="LIC111" s="11"/>
      <c r="LID111" s="11"/>
      <c r="LIE111" s="11"/>
      <c r="LIF111" s="11"/>
      <c r="LIG111" s="11"/>
      <c r="LIH111" s="11"/>
      <c r="LII111" s="11"/>
      <c r="LIJ111" s="11"/>
      <c r="LIK111" s="11"/>
      <c r="LIL111" s="11"/>
      <c r="LIM111" s="11"/>
      <c r="LIN111" s="11"/>
      <c r="LIO111" s="11"/>
      <c r="LIP111" s="11"/>
      <c r="LIQ111" s="11"/>
      <c r="LIR111" s="11"/>
      <c r="LIS111" s="11"/>
      <c r="LIT111" s="11"/>
      <c r="LIU111" s="11"/>
      <c r="LIV111" s="11"/>
      <c r="LIW111" s="11"/>
      <c r="LIX111" s="11"/>
      <c r="LIY111" s="11"/>
      <c r="LIZ111" s="11"/>
      <c r="LJA111" s="11"/>
      <c r="LJB111" s="11"/>
      <c r="LJC111" s="11"/>
      <c r="LJD111" s="11"/>
      <c r="LJE111" s="11"/>
      <c r="LJF111" s="11"/>
      <c r="LJG111" s="11"/>
      <c r="LJH111" s="11"/>
      <c r="LJI111" s="11"/>
      <c r="LJJ111" s="11"/>
      <c r="LJK111" s="11"/>
      <c r="LJL111" s="11"/>
      <c r="LJM111" s="11"/>
      <c r="LJN111" s="11"/>
      <c r="LJO111" s="11"/>
      <c r="LJP111" s="11"/>
      <c r="LJQ111" s="11"/>
      <c r="LJR111" s="11"/>
      <c r="LJS111" s="11"/>
      <c r="LJT111" s="11"/>
      <c r="LJU111" s="11"/>
      <c r="LJV111" s="11"/>
      <c r="LJW111" s="11"/>
      <c r="LJX111" s="11"/>
      <c r="LJY111" s="11"/>
      <c r="LJZ111" s="11"/>
      <c r="LKA111" s="11"/>
      <c r="LKB111" s="11"/>
      <c r="LKC111" s="11"/>
      <c r="LKD111" s="11"/>
      <c r="LKE111" s="11"/>
      <c r="LKF111" s="11"/>
      <c r="LKG111" s="11"/>
      <c r="LKH111" s="11"/>
      <c r="LKI111" s="11"/>
      <c r="LKJ111" s="11"/>
      <c r="LKK111" s="11"/>
      <c r="LKL111" s="11"/>
      <c r="LKM111" s="11"/>
      <c r="LKN111" s="11"/>
      <c r="LKO111" s="11"/>
      <c r="LKP111" s="11"/>
      <c r="LKQ111" s="11"/>
      <c r="LKR111" s="11"/>
      <c r="LKS111" s="11"/>
      <c r="LKT111" s="11"/>
      <c r="LKU111" s="11"/>
      <c r="LKV111" s="11"/>
      <c r="LKW111" s="11"/>
      <c r="LKX111" s="11"/>
      <c r="LKY111" s="11"/>
      <c r="LKZ111" s="11"/>
      <c r="LLA111" s="11"/>
      <c r="LLB111" s="11"/>
      <c r="LLC111" s="11"/>
      <c r="LLD111" s="11"/>
      <c r="LLE111" s="11"/>
      <c r="LLF111" s="11"/>
      <c r="LLG111" s="11"/>
      <c r="LLH111" s="11"/>
      <c r="LLI111" s="11"/>
      <c r="LLJ111" s="11"/>
      <c r="LLK111" s="11"/>
      <c r="LLL111" s="11"/>
      <c r="LLM111" s="11"/>
      <c r="LLN111" s="11"/>
      <c r="LLO111" s="11"/>
      <c r="LLP111" s="11"/>
      <c r="LLQ111" s="11"/>
      <c r="LLR111" s="11"/>
      <c r="LLS111" s="11"/>
      <c r="LLT111" s="11"/>
      <c r="LLU111" s="11"/>
      <c r="LLV111" s="11"/>
      <c r="LLW111" s="11"/>
      <c r="LLX111" s="11"/>
      <c r="LLY111" s="11"/>
      <c r="LLZ111" s="11"/>
      <c r="LMA111" s="11"/>
      <c r="LMB111" s="11"/>
      <c r="LMC111" s="11"/>
      <c r="LMD111" s="11"/>
      <c r="LME111" s="11"/>
      <c r="LMF111" s="11"/>
      <c r="LMG111" s="11"/>
      <c r="LMH111" s="11"/>
      <c r="LMI111" s="11"/>
      <c r="LMJ111" s="11"/>
      <c r="LMK111" s="11"/>
      <c r="LML111" s="11"/>
      <c r="LMM111" s="11"/>
      <c r="LMN111" s="11"/>
      <c r="LMO111" s="11"/>
      <c r="LMP111" s="11"/>
      <c r="LMQ111" s="11"/>
      <c r="LMR111" s="11"/>
      <c r="LMS111" s="11"/>
      <c r="LMT111" s="11"/>
      <c r="LMU111" s="11"/>
      <c r="LMV111" s="11"/>
      <c r="LMW111" s="11"/>
      <c r="LMX111" s="11"/>
      <c r="LMY111" s="11"/>
      <c r="LMZ111" s="11"/>
      <c r="LNA111" s="11"/>
      <c r="LNB111" s="11"/>
      <c r="LNC111" s="11"/>
      <c r="LND111" s="11"/>
      <c r="LNE111" s="11"/>
      <c r="LNF111" s="11"/>
      <c r="LNG111" s="11"/>
      <c r="LNH111" s="11"/>
      <c r="LNI111" s="11"/>
      <c r="LNJ111" s="11"/>
      <c r="LNK111" s="11"/>
      <c r="LNL111" s="11"/>
      <c r="LNM111" s="11"/>
      <c r="LNN111" s="11"/>
      <c r="LNO111" s="11"/>
      <c r="LNP111" s="11"/>
      <c r="LNQ111" s="11"/>
      <c r="LNR111" s="11"/>
      <c r="LNS111" s="11"/>
      <c r="LNT111" s="11"/>
      <c r="LNU111" s="11"/>
      <c r="LNV111" s="11"/>
      <c r="LNW111" s="11"/>
      <c r="LNX111" s="11"/>
      <c r="LNY111" s="11"/>
      <c r="LNZ111" s="11"/>
      <c r="LOA111" s="11"/>
      <c r="LOB111" s="11"/>
      <c r="LOC111" s="11"/>
      <c r="LOD111" s="11"/>
      <c r="LOE111" s="11"/>
      <c r="LOF111" s="11"/>
      <c r="LOG111" s="11"/>
      <c r="LOH111" s="11"/>
      <c r="LOI111" s="11"/>
      <c r="LOJ111" s="11"/>
      <c r="LOK111" s="11"/>
      <c r="LOL111" s="11"/>
      <c r="LOM111" s="11"/>
      <c r="LON111" s="11"/>
      <c r="LOO111" s="11"/>
      <c r="LOP111" s="11"/>
      <c r="LOQ111" s="11"/>
      <c r="LOR111" s="11"/>
      <c r="LOS111" s="11"/>
      <c r="LOT111" s="11"/>
      <c r="LOU111" s="11"/>
      <c r="LOV111" s="11"/>
      <c r="LOW111" s="11"/>
      <c r="LOX111" s="11"/>
      <c r="LOY111" s="11"/>
      <c r="LOZ111" s="11"/>
      <c r="LPA111" s="11"/>
      <c r="LPB111" s="11"/>
      <c r="LPC111" s="11"/>
      <c r="LPD111" s="11"/>
      <c r="LPE111" s="11"/>
      <c r="LPF111" s="11"/>
      <c r="LPG111" s="11"/>
      <c r="LPH111" s="11"/>
      <c r="LPI111" s="11"/>
      <c r="LPJ111" s="11"/>
      <c r="LPK111" s="11"/>
      <c r="LPL111" s="11"/>
      <c r="LPM111" s="11"/>
      <c r="LPN111" s="11"/>
      <c r="LPO111" s="11"/>
      <c r="LPP111" s="11"/>
      <c r="LPQ111" s="11"/>
      <c r="LPR111" s="11"/>
      <c r="LPS111" s="11"/>
      <c r="LPT111" s="11"/>
      <c r="LPU111" s="11"/>
      <c r="LPV111" s="11"/>
      <c r="LPW111" s="11"/>
      <c r="LPX111" s="11"/>
      <c r="LPY111" s="11"/>
      <c r="LPZ111" s="11"/>
      <c r="LQA111" s="11"/>
      <c r="LQB111" s="11"/>
      <c r="LQC111" s="11"/>
      <c r="LQD111" s="11"/>
      <c r="LQE111" s="11"/>
      <c r="LQF111" s="11"/>
      <c r="LQG111" s="11"/>
      <c r="LQH111" s="11"/>
      <c r="LQI111" s="11"/>
      <c r="LQJ111" s="11"/>
      <c r="LQK111" s="11"/>
      <c r="LQL111" s="11"/>
      <c r="LQM111" s="11"/>
      <c r="LQN111" s="11"/>
      <c r="LQO111" s="11"/>
      <c r="LQP111" s="11"/>
      <c r="LQQ111" s="11"/>
      <c r="LQR111" s="11"/>
      <c r="LQS111" s="11"/>
      <c r="LQT111" s="11"/>
      <c r="LQU111" s="11"/>
      <c r="LQV111" s="11"/>
      <c r="LQW111" s="11"/>
      <c r="LQX111" s="11"/>
      <c r="LQY111" s="11"/>
      <c r="LQZ111" s="11"/>
      <c r="LRA111" s="11"/>
      <c r="LRB111" s="11"/>
      <c r="LRC111" s="11"/>
      <c r="LRD111" s="11"/>
      <c r="LRE111" s="11"/>
      <c r="LRF111" s="11"/>
      <c r="LRG111" s="11"/>
      <c r="LRH111" s="11"/>
      <c r="LRI111" s="11"/>
      <c r="LRJ111" s="11"/>
      <c r="LRK111" s="11"/>
      <c r="LRL111" s="11"/>
      <c r="LRM111" s="11"/>
      <c r="LRN111" s="11"/>
      <c r="LRO111" s="11"/>
      <c r="LRP111" s="11"/>
      <c r="LRQ111" s="11"/>
      <c r="LRR111" s="11"/>
      <c r="LRS111" s="11"/>
      <c r="LRT111" s="11"/>
      <c r="LRU111" s="11"/>
      <c r="LRV111" s="11"/>
      <c r="LRW111" s="11"/>
      <c r="LRX111" s="11"/>
      <c r="LRY111" s="11"/>
      <c r="LRZ111" s="11"/>
      <c r="LSA111" s="11"/>
      <c r="LSB111" s="11"/>
      <c r="LSC111" s="11"/>
      <c r="LSD111" s="11"/>
      <c r="LSE111" s="11"/>
      <c r="LSF111" s="11"/>
      <c r="LSG111" s="11"/>
      <c r="LSH111" s="11"/>
      <c r="LSI111" s="11"/>
      <c r="LSJ111" s="11"/>
      <c r="LSK111" s="11"/>
      <c r="LSL111" s="11"/>
      <c r="LSM111" s="11"/>
      <c r="LSN111" s="11"/>
      <c r="LSO111" s="11"/>
      <c r="LSP111" s="11"/>
      <c r="LSQ111" s="11"/>
      <c r="LSR111" s="11"/>
      <c r="LSS111" s="11"/>
      <c r="LST111" s="11"/>
      <c r="LSU111" s="11"/>
      <c r="LSV111" s="11"/>
      <c r="LSW111" s="11"/>
      <c r="LSX111" s="11"/>
      <c r="LSY111" s="11"/>
      <c r="LSZ111" s="11"/>
      <c r="LTA111" s="11"/>
      <c r="LTB111" s="11"/>
      <c r="LTC111" s="11"/>
      <c r="LTD111" s="11"/>
      <c r="LTE111" s="11"/>
      <c r="LTF111" s="11"/>
      <c r="LTG111" s="11"/>
      <c r="LTH111" s="11"/>
      <c r="LTI111" s="11"/>
      <c r="LTJ111" s="11"/>
      <c r="LTK111" s="11"/>
      <c r="LTL111" s="11"/>
      <c r="LTM111" s="11"/>
      <c r="LTN111" s="11"/>
      <c r="LTO111" s="11"/>
      <c r="LTP111" s="11"/>
      <c r="LTQ111" s="11"/>
      <c r="LTR111" s="11"/>
      <c r="LTS111" s="11"/>
      <c r="LTT111" s="11"/>
      <c r="LTU111" s="11"/>
      <c r="LTV111" s="11"/>
      <c r="LTW111" s="11"/>
      <c r="LTX111" s="11"/>
      <c r="LTY111" s="11"/>
      <c r="LTZ111" s="11"/>
      <c r="LUA111" s="11"/>
      <c r="LUB111" s="11"/>
      <c r="LUC111" s="11"/>
      <c r="LUD111" s="11"/>
      <c r="LUE111" s="11"/>
      <c r="LUF111" s="11"/>
      <c r="LUG111" s="11"/>
      <c r="LUH111" s="11"/>
      <c r="LUI111" s="11"/>
      <c r="LUJ111" s="11"/>
      <c r="LUK111" s="11"/>
      <c r="LUL111" s="11"/>
      <c r="LUM111" s="11"/>
      <c r="LUN111" s="11"/>
      <c r="LUO111" s="11"/>
      <c r="LUP111" s="11"/>
      <c r="LUQ111" s="11"/>
      <c r="LUR111" s="11"/>
      <c r="LUS111" s="11"/>
      <c r="LUT111" s="11"/>
      <c r="LUU111" s="11"/>
      <c r="LUV111" s="11"/>
      <c r="LUW111" s="11"/>
      <c r="LUX111" s="11"/>
      <c r="LUY111" s="11"/>
      <c r="LUZ111" s="11"/>
      <c r="LVA111" s="11"/>
      <c r="LVB111" s="11"/>
      <c r="LVC111" s="11"/>
      <c r="LVD111" s="11"/>
      <c r="LVE111" s="11"/>
      <c r="LVF111" s="11"/>
      <c r="LVG111" s="11"/>
      <c r="LVH111" s="11"/>
      <c r="LVI111" s="11"/>
      <c r="LVJ111" s="11"/>
      <c r="LVK111" s="11"/>
      <c r="LVL111" s="11"/>
      <c r="LVM111" s="11"/>
      <c r="LVN111" s="11"/>
      <c r="LVO111" s="11"/>
      <c r="LVP111" s="11"/>
      <c r="LVQ111" s="11"/>
      <c r="LVR111" s="11"/>
      <c r="LVS111" s="11"/>
      <c r="LVT111" s="11"/>
      <c r="LVU111" s="11"/>
      <c r="LVV111" s="11"/>
      <c r="LVW111" s="11"/>
      <c r="LVX111" s="11"/>
      <c r="LVY111" s="11"/>
      <c r="LVZ111" s="11"/>
      <c r="LWA111" s="11"/>
      <c r="LWB111" s="11"/>
      <c r="LWC111" s="11"/>
      <c r="LWD111" s="11"/>
      <c r="LWE111" s="11"/>
      <c r="LWF111" s="11"/>
      <c r="LWG111" s="11"/>
      <c r="LWH111" s="11"/>
      <c r="LWI111" s="11"/>
      <c r="LWJ111" s="11"/>
      <c r="LWK111" s="11"/>
      <c r="LWL111" s="11"/>
      <c r="LWM111" s="11"/>
      <c r="LWN111" s="11"/>
      <c r="LWO111" s="11"/>
      <c r="LWP111" s="11"/>
      <c r="LWQ111" s="11"/>
      <c r="LWR111" s="11"/>
      <c r="LWS111" s="11"/>
      <c r="LWT111" s="11"/>
      <c r="LWU111" s="11"/>
      <c r="LWV111" s="11"/>
      <c r="LWW111" s="11"/>
      <c r="LWX111" s="11"/>
      <c r="LWY111" s="11"/>
      <c r="LWZ111" s="11"/>
      <c r="LXA111" s="11"/>
      <c r="LXB111" s="11"/>
      <c r="LXC111" s="11"/>
      <c r="LXD111" s="11"/>
      <c r="LXE111" s="11"/>
      <c r="LXF111" s="11"/>
      <c r="LXG111" s="11"/>
      <c r="LXH111" s="11"/>
      <c r="LXI111" s="11"/>
      <c r="LXJ111" s="11"/>
      <c r="LXK111" s="11"/>
      <c r="LXL111" s="11"/>
      <c r="LXM111" s="11"/>
      <c r="LXN111" s="11"/>
      <c r="LXO111" s="11"/>
      <c r="LXP111" s="11"/>
      <c r="LXQ111" s="11"/>
      <c r="LXR111" s="11"/>
      <c r="LXS111" s="11"/>
      <c r="LXT111" s="11"/>
      <c r="LXU111" s="11"/>
      <c r="LXV111" s="11"/>
      <c r="LXW111" s="11"/>
      <c r="LXX111" s="11"/>
      <c r="LXY111" s="11"/>
      <c r="LXZ111" s="11"/>
      <c r="LYA111" s="11"/>
      <c r="LYB111" s="11"/>
      <c r="LYC111" s="11"/>
      <c r="LYD111" s="11"/>
      <c r="LYE111" s="11"/>
      <c r="LYF111" s="11"/>
      <c r="LYG111" s="11"/>
      <c r="LYH111" s="11"/>
      <c r="LYI111" s="11"/>
      <c r="LYJ111" s="11"/>
      <c r="LYK111" s="11"/>
      <c r="LYL111" s="11"/>
      <c r="LYM111" s="11"/>
      <c r="LYN111" s="11"/>
      <c r="LYO111" s="11"/>
      <c r="LYP111" s="11"/>
      <c r="LYQ111" s="11"/>
      <c r="LYR111" s="11"/>
      <c r="LYS111" s="11"/>
      <c r="LYT111" s="11"/>
      <c r="LYU111" s="11"/>
      <c r="LYV111" s="11"/>
      <c r="LYW111" s="11"/>
      <c r="LYX111" s="11"/>
      <c r="LYY111" s="11"/>
      <c r="LYZ111" s="11"/>
      <c r="LZA111" s="11"/>
      <c r="LZB111" s="11"/>
      <c r="LZC111" s="11"/>
      <c r="LZD111" s="11"/>
      <c r="LZE111" s="11"/>
      <c r="LZF111" s="11"/>
      <c r="LZG111" s="11"/>
      <c r="LZH111" s="11"/>
      <c r="LZI111" s="11"/>
      <c r="LZJ111" s="11"/>
      <c r="LZK111" s="11"/>
      <c r="LZL111" s="11"/>
      <c r="LZM111" s="11"/>
      <c r="LZN111" s="11"/>
      <c r="LZO111" s="11"/>
      <c r="LZP111" s="11"/>
      <c r="LZQ111" s="11"/>
      <c r="LZR111" s="11"/>
      <c r="LZS111" s="11"/>
      <c r="LZT111" s="11"/>
      <c r="LZU111" s="11"/>
      <c r="LZV111" s="11"/>
      <c r="LZW111" s="11"/>
      <c r="LZX111" s="11"/>
      <c r="LZY111" s="11"/>
      <c r="LZZ111" s="11"/>
      <c r="MAA111" s="11"/>
      <c r="MAB111" s="11"/>
      <c r="MAC111" s="11"/>
      <c r="MAD111" s="11"/>
      <c r="MAE111" s="11"/>
      <c r="MAF111" s="11"/>
      <c r="MAG111" s="11"/>
      <c r="MAH111" s="11"/>
      <c r="MAI111" s="11"/>
      <c r="MAJ111" s="11"/>
      <c r="MAK111" s="11"/>
      <c r="MAL111" s="11"/>
      <c r="MAM111" s="11"/>
      <c r="MAN111" s="11"/>
      <c r="MAO111" s="11"/>
      <c r="MAP111" s="11"/>
      <c r="MAQ111" s="11"/>
      <c r="MAR111" s="11"/>
      <c r="MAS111" s="11"/>
      <c r="MAT111" s="11"/>
      <c r="MAU111" s="11"/>
      <c r="MAV111" s="11"/>
      <c r="MAW111" s="11"/>
      <c r="MAX111" s="11"/>
      <c r="MAY111" s="11"/>
      <c r="MAZ111" s="11"/>
      <c r="MBA111" s="11"/>
      <c r="MBB111" s="11"/>
      <c r="MBC111" s="11"/>
      <c r="MBD111" s="11"/>
      <c r="MBE111" s="11"/>
      <c r="MBF111" s="11"/>
      <c r="MBG111" s="11"/>
      <c r="MBH111" s="11"/>
      <c r="MBI111" s="11"/>
      <c r="MBJ111" s="11"/>
      <c r="MBK111" s="11"/>
      <c r="MBL111" s="11"/>
      <c r="MBM111" s="11"/>
      <c r="MBN111" s="11"/>
      <c r="MBO111" s="11"/>
      <c r="MBP111" s="11"/>
      <c r="MBQ111" s="11"/>
      <c r="MBR111" s="11"/>
      <c r="MBS111" s="11"/>
      <c r="MBT111" s="11"/>
      <c r="MBU111" s="11"/>
      <c r="MBV111" s="11"/>
      <c r="MBW111" s="11"/>
      <c r="MBX111" s="11"/>
      <c r="MBY111" s="11"/>
      <c r="MBZ111" s="11"/>
      <c r="MCA111" s="11"/>
      <c r="MCB111" s="11"/>
      <c r="MCC111" s="11"/>
      <c r="MCD111" s="11"/>
      <c r="MCE111" s="11"/>
      <c r="MCF111" s="11"/>
      <c r="MCG111" s="11"/>
      <c r="MCH111" s="11"/>
      <c r="MCI111" s="11"/>
      <c r="MCJ111" s="11"/>
      <c r="MCK111" s="11"/>
      <c r="MCL111" s="11"/>
      <c r="MCM111" s="11"/>
      <c r="MCN111" s="11"/>
      <c r="MCO111" s="11"/>
      <c r="MCP111" s="11"/>
      <c r="MCQ111" s="11"/>
      <c r="MCR111" s="11"/>
      <c r="MCS111" s="11"/>
      <c r="MCT111" s="11"/>
      <c r="MCU111" s="11"/>
      <c r="MCV111" s="11"/>
      <c r="MCW111" s="11"/>
      <c r="MCX111" s="11"/>
      <c r="MCY111" s="11"/>
      <c r="MCZ111" s="11"/>
      <c r="MDA111" s="11"/>
      <c r="MDB111" s="11"/>
      <c r="MDC111" s="11"/>
      <c r="MDD111" s="11"/>
      <c r="MDE111" s="11"/>
      <c r="MDF111" s="11"/>
      <c r="MDG111" s="11"/>
      <c r="MDH111" s="11"/>
      <c r="MDI111" s="11"/>
      <c r="MDJ111" s="11"/>
      <c r="MDK111" s="11"/>
      <c r="MDL111" s="11"/>
      <c r="MDM111" s="11"/>
      <c r="MDN111" s="11"/>
      <c r="MDO111" s="11"/>
      <c r="MDP111" s="11"/>
      <c r="MDQ111" s="11"/>
      <c r="MDR111" s="11"/>
      <c r="MDS111" s="11"/>
      <c r="MDT111" s="11"/>
      <c r="MDU111" s="11"/>
      <c r="MDV111" s="11"/>
      <c r="MDW111" s="11"/>
      <c r="MDX111" s="11"/>
      <c r="MDY111" s="11"/>
      <c r="MDZ111" s="11"/>
      <c r="MEA111" s="11"/>
      <c r="MEB111" s="11"/>
      <c r="MEC111" s="11"/>
      <c r="MED111" s="11"/>
      <c r="MEE111" s="11"/>
      <c r="MEF111" s="11"/>
      <c r="MEG111" s="11"/>
      <c r="MEH111" s="11"/>
      <c r="MEI111" s="11"/>
      <c r="MEJ111" s="11"/>
      <c r="MEK111" s="11"/>
      <c r="MEL111" s="11"/>
      <c r="MEM111" s="11"/>
      <c r="MEN111" s="11"/>
      <c r="MEO111" s="11"/>
      <c r="MEP111" s="11"/>
      <c r="MEQ111" s="11"/>
      <c r="MER111" s="11"/>
      <c r="MES111" s="11"/>
      <c r="MET111" s="11"/>
      <c r="MEU111" s="11"/>
      <c r="MEV111" s="11"/>
      <c r="MEW111" s="11"/>
      <c r="MEX111" s="11"/>
      <c r="MEY111" s="11"/>
      <c r="MEZ111" s="11"/>
      <c r="MFA111" s="11"/>
      <c r="MFB111" s="11"/>
      <c r="MFC111" s="11"/>
      <c r="MFD111" s="11"/>
      <c r="MFE111" s="11"/>
      <c r="MFF111" s="11"/>
      <c r="MFG111" s="11"/>
      <c r="MFH111" s="11"/>
      <c r="MFI111" s="11"/>
      <c r="MFJ111" s="11"/>
      <c r="MFK111" s="11"/>
      <c r="MFL111" s="11"/>
      <c r="MFM111" s="11"/>
      <c r="MFN111" s="11"/>
      <c r="MFO111" s="11"/>
      <c r="MFP111" s="11"/>
      <c r="MFQ111" s="11"/>
      <c r="MFR111" s="11"/>
      <c r="MFS111" s="11"/>
      <c r="MFT111" s="11"/>
      <c r="MFU111" s="11"/>
      <c r="MFV111" s="11"/>
      <c r="MFW111" s="11"/>
      <c r="MFX111" s="11"/>
      <c r="MFY111" s="11"/>
      <c r="MFZ111" s="11"/>
      <c r="MGA111" s="11"/>
      <c r="MGB111" s="11"/>
      <c r="MGC111" s="11"/>
      <c r="MGD111" s="11"/>
      <c r="MGE111" s="11"/>
      <c r="MGF111" s="11"/>
      <c r="MGG111" s="11"/>
      <c r="MGH111" s="11"/>
      <c r="MGI111" s="11"/>
      <c r="MGJ111" s="11"/>
      <c r="MGK111" s="11"/>
      <c r="MGL111" s="11"/>
      <c r="MGM111" s="11"/>
      <c r="MGN111" s="11"/>
      <c r="MGO111" s="11"/>
      <c r="MGP111" s="11"/>
      <c r="MGQ111" s="11"/>
      <c r="MGR111" s="11"/>
      <c r="MGS111" s="11"/>
      <c r="MGT111" s="11"/>
      <c r="MGU111" s="11"/>
      <c r="MGV111" s="11"/>
      <c r="MGW111" s="11"/>
      <c r="MGX111" s="11"/>
      <c r="MGY111" s="11"/>
      <c r="MGZ111" s="11"/>
      <c r="MHA111" s="11"/>
      <c r="MHB111" s="11"/>
      <c r="MHC111" s="11"/>
      <c r="MHD111" s="11"/>
      <c r="MHE111" s="11"/>
      <c r="MHF111" s="11"/>
      <c r="MHG111" s="11"/>
      <c r="MHH111" s="11"/>
      <c r="MHI111" s="11"/>
      <c r="MHJ111" s="11"/>
      <c r="MHK111" s="11"/>
      <c r="MHL111" s="11"/>
      <c r="MHM111" s="11"/>
      <c r="MHN111" s="11"/>
      <c r="MHO111" s="11"/>
      <c r="MHP111" s="11"/>
      <c r="MHQ111" s="11"/>
      <c r="MHR111" s="11"/>
      <c r="MHS111" s="11"/>
      <c r="MHT111" s="11"/>
      <c r="MHU111" s="11"/>
      <c r="MHV111" s="11"/>
      <c r="MHW111" s="11"/>
      <c r="MHX111" s="11"/>
      <c r="MHY111" s="11"/>
      <c r="MHZ111" s="11"/>
      <c r="MIA111" s="11"/>
      <c r="MIB111" s="11"/>
      <c r="MIC111" s="11"/>
      <c r="MID111" s="11"/>
      <c r="MIE111" s="11"/>
      <c r="MIF111" s="11"/>
      <c r="MIG111" s="11"/>
      <c r="MIH111" s="11"/>
      <c r="MII111" s="11"/>
      <c r="MIJ111" s="11"/>
      <c r="MIK111" s="11"/>
      <c r="MIL111" s="11"/>
      <c r="MIM111" s="11"/>
      <c r="MIN111" s="11"/>
      <c r="MIO111" s="11"/>
      <c r="MIP111" s="11"/>
      <c r="MIQ111" s="11"/>
      <c r="MIR111" s="11"/>
      <c r="MIS111" s="11"/>
      <c r="MIT111" s="11"/>
      <c r="MIU111" s="11"/>
      <c r="MIV111" s="11"/>
      <c r="MIW111" s="11"/>
      <c r="MIX111" s="11"/>
      <c r="MIY111" s="11"/>
      <c r="MIZ111" s="11"/>
      <c r="MJA111" s="11"/>
      <c r="MJB111" s="11"/>
      <c r="MJC111" s="11"/>
      <c r="MJD111" s="11"/>
      <c r="MJE111" s="11"/>
      <c r="MJF111" s="11"/>
      <c r="MJG111" s="11"/>
      <c r="MJH111" s="11"/>
      <c r="MJI111" s="11"/>
      <c r="MJJ111" s="11"/>
      <c r="MJK111" s="11"/>
      <c r="MJL111" s="11"/>
      <c r="MJM111" s="11"/>
      <c r="MJN111" s="11"/>
      <c r="MJO111" s="11"/>
      <c r="MJP111" s="11"/>
      <c r="MJQ111" s="11"/>
      <c r="MJR111" s="11"/>
      <c r="MJS111" s="11"/>
      <c r="MJT111" s="11"/>
      <c r="MJU111" s="11"/>
      <c r="MJV111" s="11"/>
      <c r="MJW111" s="11"/>
      <c r="MJX111" s="11"/>
      <c r="MJY111" s="11"/>
      <c r="MJZ111" s="11"/>
      <c r="MKA111" s="11"/>
      <c r="MKB111" s="11"/>
      <c r="MKC111" s="11"/>
      <c r="MKD111" s="11"/>
      <c r="MKE111" s="11"/>
      <c r="MKF111" s="11"/>
      <c r="MKG111" s="11"/>
      <c r="MKH111" s="11"/>
      <c r="MKI111" s="11"/>
      <c r="MKJ111" s="11"/>
      <c r="MKK111" s="11"/>
      <c r="MKL111" s="11"/>
      <c r="MKM111" s="11"/>
      <c r="MKN111" s="11"/>
      <c r="MKO111" s="11"/>
      <c r="MKP111" s="11"/>
      <c r="MKQ111" s="11"/>
      <c r="MKR111" s="11"/>
      <c r="MKS111" s="11"/>
      <c r="MKT111" s="11"/>
      <c r="MKU111" s="11"/>
      <c r="MKV111" s="11"/>
      <c r="MKW111" s="11"/>
      <c r="MKX111" s="11"/>
      <c r="MKY111" s="11"/>
      <c r="MKZ111" s="11"/>
      <c r="MLA111" s="11"/>
      <c r="MLB111" s="11"/>
      <c r="MLC111" s="11"/>
      <c r="MLD111" s="11"/>
      <c r="MLE111" s="11"/>
      <c r="MLF111" s="11"/>
      <c r="MLG111" s="11"/>
      <c r="MLH111" s="11"/>
      <c r="MLI111" s="11"/>
      <c r="MLJ111" s="11"/>
      <c r="MLK111" s="11"/>
      <c r="MLL111" s="11"/>
      <c r="MLM111" s="11"/>
      <c r="MLN111" s="11"/>
      <c r="MLO111" s="11"/>
      <c r="MLP111" s="11"/>
      <c r="MLQ111" s="11"/>
      <c r="MLR111" s="11"/>
      <c r="MLS111" s="11"/>
      <c r="MLT111" s="11"/>
      <c r="MLU111" s="11"/>
      <c r="MLV111" s="11"/>
      <c r="MLW111" s="11"/>
      <c r="MLX111" s="11"/>
      <c r="MLY111" s="11"/>
      <c r="MLZ111" s="11"/>
      <c r="MMA111" s="11"/>
      <c r="MMB111" s="11"/>
      <c r="MMC111" s="11"/>
      <c r="MMD111" s="11"/>
      <c r="MME111" s="11"/>
      <c r="MMF111" s="11"/>
      <c r="MMG111" s="11"/>
      <c r="MMH111" s="11"/>
      <c r="MMI111" s="11"/>
      <c r="MMJ111" s="11"/>
      <c r="MMK111" s="11"/>
      <c r="MML111" s="11"/>
      <c r="MMM111" s="11"/>
      <c r="MMN111" s="11"/>
      <c r="MMO111" s="11"/>
      <c r="MMP111" s="11"/>
      <c r="MMQ111" s="11"/>
      <c r="MMR111" s="11"/>
      <c r="MMS111" s="11"/>
      <c r="MMT111" s="11"/>
      <c r="MMU111" s="11"/>
      <c r="MMV111" s="11"/>
      <c r="MMW111" s="11"/>
      <c r="MMX111" s="11"/>
      <c r="MMY111" s="11"/>
      <c r="MMZ111" s="11"/>
      <c r="MNA111" s="11"/>
      <c r="MNB111" s="11"/>
      <c r="MNC111" s="11"/>
      <c r="MND111" s="11"/>
      <c r="MNE111" s="11"/>
      <c r="MNF111" s="11"/>
      <c r="MNG111" s="11"/>
      <c r="MNH111" s="11"/>
      <c r="MNI111" s="11"/>
      <c r="MNJ111" s="11"/>
      <c r="MNK111" s="11"/>
      <c r="MNL111" s="11"/>
      <c r="MNM111" s="11"/>
      <c r="MNN111" s="11"/>
      <c r="MNO111" s="11"/>
      <c r="MNP111" s="11"/>
      <c r="MNQ111" s="11"/>
      <c r="MNR111" s="11"/>
      <c r="MNS111" s="11"/>
      <c r="MNT111" s="11"/>
      <c r="MNU111" s="11"/>
      <c r="MNV111" s="11"/>
      <c r="MNW111" s="11"/>
      <c r="MNX111" s="11"/>
      <c r="MNY111" s="11"/>
      <c r="MNZ111" s="11"/>
      <c r="MOA111" s="11"/>
      <c r="MOB111" s="11"/>
      <c r="MOC111" s="11"/>
      <c r="MOD111" s="11"/>
      <c r="MOE111" s="11"/>
      <c r="MOF111" s="11"/>
      <c r="MOG111" s="11"/>
      <c r="MOH111" s="11"/>
      <c r="MOI111" s="11"/>
      <c r="MOJ111" s="11"/>
      <c r="MOK111" s="11"/>
      <c r="MOL111" s="11"/>
      <c r="MOM111" s="11"/>
      <c r="MON111" s="11"/>
      <c r="MOO111" s="11"/>
      <c r="MOP111" s="11"/>
      <c r="MOQ111" s="11"/>
      <c r="MOR111" s="11"/>
      <c r="MOS111" s="11"/>
      <c r="MOT111" s="11"/>
      <c r="MOU111" s="11"/>
      <c r="MOV111" s="11"/>
      <c r="MOW111" s="11"/>
      <c r="MOX111" s="11"/>
      <c r="MOY111" s="11"/>
      <c r="MOZ111" s="11"/>
      <c r="MPA111" s="11"/>
      <c r="MPB111" s="11"/>
      <c r="MPC111" s="11"/>
      <c r="MPD111" s="11"/>
      <c r="MPE111" s="11"/>
      <c r="MPF111" s="11"/>
      <c r="MPG111" s="11"/>
      <c r="MPH111" s="11"/>
      <c r="MPI111" s="11"/>
      <c r="MPJ111" s="11"/>
      <c r="MPK111" s="11"/>
      <c r="MPL111" s="11"/>
      <c r="MPM111" s="11"/>
      <c r="MPN111" s="11"/>
      <c r="MPO111" s="11"/>
      <c r="MPP111" s="11"/>
      <c r="MPQ111" s="11"/>
      <c r="MPR111" s="11"/>
      <c r="MPS111" s="11"/>
      <c r="MPT111" s="11"/>
      <c r="MPU111" s="11"/>
      <c r="MPV111" s="11"/>
      <c r="MPW111" s="11"/>
      <c r="MPX111" s="11"/>
      <c r="MPY111" s="11"/>
      <c r="MPZ111" s="11"/>
      <c r="MQA111" s="11"/>
      <c r="MQB111" s="11"/>
      <c r="MQC111" s="11"/>
      <c r="MQD111" s="11"/>
      <c r="MQE111" s="11"/>
      <c r="MQF111" s="11"/>
      <c r="MQG111" s="11"/>
      <c r="MQH111" s="11"/>
      <c r="MQI111" s="11"/>
      <c r="MQJ111" s="11"/>
      <c r="MQK111" s="11"/>
      <c r="MQL111" s="11"/>
      <c r="MQM111" s="11"/>
      <c r="MQN111" s="11"/>
      <c r="MQO111" s="11"/>
      <c r="MQP111" s="11"/>
      <c r="MQQ111" s="11"/>
      <c r="MQR111" s="11"/>
      <c r="MQS111" s="11"/>
      <c r="MQT111" s="11"/>
      <c r="MQU111" s="11"/>
      <c r="MQV111" s="11"/>
      <c r="MQW111" s="11"/>
      <c r="MQX111" s="11"/>
      <c r="MQY111" s="11"/>
      <c r="MQZ111" s="11"/>
      <c r="MRA111" s="11"/>
      <c r="MRB111" s="11"/>
      <c r="MRC111" s="11"/>
      <c r="MRD111" s="11"/>
      <c r="MRE111" s="11"/>
      <c r="MRF111" s="11"/>
      <c r="MRG111" s="11"/>
      <c r="MRH111" s="11"/>
      <c r="MRI111" s="11"/>
      <c r="MRJ111" s="11"/>
      <c r="MRK111" s="11"/>
      <c r="MRL111" s="11"/>
      <c r="MRM111" s="11"/>
      <c r="MRN111" s="11"/>
      <c r="MRO111" s="11"/>
      <c r="MRP111" s="11"/>
      <c r="MRQ111" s="11"/>
      <c r="MRR111" s="11"/>
      <c r="MRS111" s="11"/>
      <c r="MRT111" s="11"/>
      <c r="MRU111" s="11"/>
      <c r="MRV111" s="11"/>
      <c r="MRW111" s="11"/>
      <c r="MRX111" s="11"/>
      <c r="MRY111" s="11"/>
      <c r="MRZ111" s="11"/>
      <c r="MSA111" s="11"/>
      <c r="MSB111" s="11"/>
      <c r="MSC111" s="11"/>
      <c r="MSD111" s="11"/>
      <c r="MSE111" s="11"/>
      <c r="MSF111" s="11"/>
      <c r="MSG111" s="11"/>
      <c r="MSH111" s="11"/>
      <c r="MSI111" s="11"/>
      <c r="MSJ111" s="11"/>
      <c r="MSK111" s="11"/>
      <c r="MSL111" s="11"/>
      <c r="MSM111" s="11"/>
      <c r="MSN111" s="11"/>
      <c r="MSO111" s="11"/>
      <c r="MSP111" s="11"/>
      <c r="MSQ111" s="11"/>
      <c r="MSR111" s="11"/>
      <c r="MSS111" s="11"/>
      <c r="MST111" s="11"/>
      <c r="MSU111" s="11"/>
      <c r="MSV111" s="11"/>
      <c r="MSW111" s="11"/>
      <c r="MSX111" s="11"/>
      <c r="MSY111" s="11"/>
      <c r="MSZ111" s="11"/>
      <c r="MTA111" s="11"/>
      <c r="MTB111" s="11"/>
      <c r="MTC111" s="11"/>
      <c r="MTD111" s="11"/>
      <c r="MTE111" s="11"/>
      <c r="MTF111" s="11"/>
      <c r="MTG111" s="11"/>
      <c r="MTH111" s="11"/>
      <c r="MTI111" s="11"/>
      <c r="MTJ111" s="11"/>
      <c r="MTK111" s="11"/>
      <c r="MTL111" s="11"/>
      <c r="MTM111" s="11"/>
      <c r="MTN111" s="11"/>
      <c r="MTO111" s="11"/>
      <c r="MTP111" s="11"/>
      <c r="MTQ111" s="11"/>
      <c r="MTR111" s="11"/>
      <c r="MTS111" s="11"/>
      <c r="MTT111" s="11"/>
      <c r="MTU111" s="11"/>
      <c r="MTV111" s="11"/>
      <c r="MTW111" s="11"/>
      <c r="MTX111" s="11"/>
      <c r="MTY111" s="11"/>
      <c r="MTZ111" s="11"/>
      <c r="MUA111" s="11"/>
      <c r="MUB111" s="11"/>
      <c r="MUC111" s="11"/>
      <c r="MUD111" s="11"/>
      <c r="MUE111" s="11"/>
      <c r="MUF111" s="11"/>
      <c r="MUG111" s="11"/>
      <c r="MUH111" s="11"/>
      <c r="MUI111" s="11"/>
      <c r="MUJ111" s="11"/>
      <c r="MUK111" s="11"/>
      <c r="MUL111" s="11"/>
      <c r="MUM111" s="11"/>
      <c r="MUN111" s="11"/>
      <c r="MUO111" s="11"/>
      <c r="MUP111" s="11"/>
      <c r="MUQ111" s="11"/>
      <c r="MUR111" s="11"/>
      <c r="MUS111" s="11"/>
      <c r="MUT111" s="11"/>
      <c r="MUU111" s="11"/>
      <c r="MUV111" s="11"/>
      <c r="MUW111" s="11"/>
      <c r="MUX111" s="11"/>
      <c r="MUY111" s="11"/>
      <c r="MUZ111" s="11"/>
      <c r="MVA111" s="11"/>
      <c r="MVB111" s="11"/>
      <c r="MVC111" s="11"/>
      <c r="MVD111" s="11"/>
      <c r="MVE111" s="11"/>
      <c r="MVF111" s="11"/>
      <c r="MVG111" s="11"/>
      <c r="MVH111" s="11"/>
      <c r="MVI111" s="11"/>
      <c r="MVJ111" s="11"/>
      <c r="MVK111" s="11"/>
      <c r="MVL111" s="11"/>
      <c r="MVM111" s="11"/>
      <c r="MVN111" s="11"/>
      <c r="MVO111" s="11"/>
      <c r="MVP111" s="11"/>
      <c r="MVQ111" s="11"/>
      <c r="MVR111" s="11"/>
      <c r="MVS111" s="11"/>
      <c r="MVT111" s="11"/>
      <c r="MVU111" s="11"/>
      <c r="MVV111" s="11"/>
      <c r="MVW111" s="11"/>
      <c r="MVX111" s="11"/>
      <c r="MVY111" s="11"/>
      <c r="MVZ111" s="11"/>
      <c r="MWA111" s="11"/>
      <c r="MWB111" s="11"/>
      <c r="MWC111" s="11"/>
      <c r="MWD111" s="11"/>
      <c r="MWE111" s="11"/>
      <c r="MWF111" s="11"/>
      <c r="MWG111" s="11"/>
      <c r="MWH111" s="11"/>
      <c r="MWI111" s="11"/>
      <c r="MWJ111" s="11"/>
      <c r="MWK111" s="11"/>
      <c r="MWL111" s="11"/>
      <c r="MWM111" s="11"/>
      <c r="MWN111" s="11"/>
      <c r="MWO111" s="11"/>
      <c r="MWP111" s="11"/>
      <c r="MWQ111" s="11"/>
      <c r="MWR111" s="11"/>
      <c r="MWS111" s="11"/>
      <c r="MWT111" s="11"/>
      <c r="MWU111" s="11"/>
      <c r="MWV111" s="11"/>
      <c r="MWW111" s="11"/>
      <c r="MWX111" s="11"/>
      <c r="MWY111" s="11"/>
      <c r="MWZ111" s="11"/>
      <c r="MXA111" s="11"/>
      <c r="MXB111" s="11"/>
      <c r="MXC111" s="11"/>
      <c r="MXD111" s="11"/>
      <c r="MXE111" s="11"/>
      <c r="MXF111" s="11"/>
      <c r="MXG111" s="11"/>
      <c r="MXH111" s="11"/>
      <c r="MXI111" s="11"/>
      <c r="MXJ111" s="11"/>
      <c r="MXK111" s="11"/>
      <c r="MXL111" s="11"/>
      <c r="MXM111" s="11"/>
      <c r="MXN111" s="11"/>
      <c r="MXO111" s="11"/>
      <c r="MXP111" s="11"/>
      <c r="MXQ111" s="11"/>
      <c r="MXR111" s="11"/>
      <c r="MXS111" s="11"/>
      <c r="MXT111" s="11"/>
      <c r="MXU111" s="11"/>
      <c r="MXV111" s="11"/>
      <c r="MXW111" s="11"/>
      <c r="MXX111" s="11"/>
      <c r="MXY111" s="11"/>
      <c r="MXZ111" s="11"/>
      <c r="MYA111" s="11"/>
      <c r="MYB111" s="11"/>
      <c r="MYC111" s="11"/>
      <c r="MYD111" s="11"/>
      <c r="MYE111" s="11"/>
      <c r="MYF111" s="11"/>
      <c r="MYG111" s="11"/>
      <c r="MYH111" s="11"/>
      <c r="MYI111" s="11"/>
      <c r="MYJ111" s="11"/>
      <c r="MYK111" s="11"/>
      <c r="MYL111" s="11"/>
      <c r="MYM111" s="11"/>
      <c r="MYN111" s="11"/>
      <c r="MYO111" s="11"/>
      <c r="MYP111" s="11"/>
      <c r="MYQ111" s="11"/>
      <c r="MYR111" s="11"/>
      <c r="MYS111" s="11"/>
      <c r="MYT111" s="11"/>
      <c r="MYU111" s="11"/>
      <c r="MYV111" s="11"/>
      <c r="MYW111" s="11"/>
      <c r="MYX111" s="11"/>
      <c r="MYY111" s="11"/>
      <c r="MYZ111" s="11"/>
      <c r="MZA111" s="11"/>
      <c r="MZB111" s="11"/>
      <c r="MZC111" s="11"/>
      <c r="MZD111" s="11"/>
      <c r="MZE111" s="11"/>
      <c r="MZF111" s="11"/>
      <c r="MZG111" s="11"/>
      <c r="MZH111" s="11"/>
      <c r="MZI111" s="11"/>
      <c r="MZJ111" s="11"/>
      <c r="MZK111" s="11"/>
      <c r="MZL111" s="11"/>
      <c r="MZM111" s="11"/>
      <c r="MZN111" s="11"/>
      <c r="MZO111" s="11"/>
      <c r="MZP111" s="11"/>
      <c r="MZQ111" s="11"/>
      <c r="MZR111" s="11"/>
      <c r="MZS111" s="11"/>
      <c r="MZT111" s="11"/>
      <c r="MZU111" s="11"/>
      <c r="MZV111" s="11"/>
      <c r="MZW111" s="11"/>
      <c r="MZX111" s="11"/>
      <c r="MZY111" s="11"/>
      <c r="MZZ111" s="11"/>
      <c r="NAA111" s="11"/>
      <c r="NAB111" s="11"/>
      <c r="NAC111" s="11"/>
      <c r="NAD111" s="11"/>
      <c r="NAE111" s="11"/>
      <c r="NAF111" s="11"/>
      <c r="NAG111" s="11"/>
      <c r="NAH111" s="11"/>
      <c r="NAI111" s="11"/>
      <c r="NAJ111" s="11"/>
      <c r="NAK111" s="11"/>
      <c r="NAL111" s="11"/>
      <c r="NAM111" s="11"/>
      <c r="NAN111" s="11"/>
      <c r="NAO111" s="11"/>
      <c r="NAP111" s="11"/>
      <c r="NAQ111" s="11"/>
      <c r="NAR111" s="11"/>
      <c r="NAS111" s="11"/>
      <c r="NAT111" s="11"/>
      <c r="NAU111" s="11"/>
      <c r="NAV111" s="11"/>
      <c r="NAW111" s="11"/>
      <c r="NAX111" s="11"/>
      <c r="NAY111" s="11"/>
      <c r="NAZ111" s="11"/>
      <c r="NBA111" s="11"/>
      <c r="NBB111" s="11"/>
      <c r="NBC111" s="11"/>
      <c r="NBD111" s="11"/>
      <c r="NBE111" s="11"/>
      <c r="NBF111" s="11"/>
      <c r="NBG111" s="11"/>
      <c r="NBH111" s="11"/>
      <c r="NBI111" s="11"/>
      <c r="NBJ111" s="11"/>
      <c r="NBK111" s="11"/>
      <c r="NBL111" s="11"/>
      <c r="NBM111" s="11"/>
      <c r="NBN111" s="11"/>
      <c r="NBO111" s="11"/>
      <c r="NBP111" s="11"/>
      <c r="NBQ111" s="11"/>
      <c r="NBR111" s="11"/>
      <c r="NBS111" s="11"/>
      <c r="NBT111" s="11"/>
      <c r="NBU111" s="11"/>
      <c r="NBV111" s="11"/>
      <c r="NBW111" s="11"/>
      <c r="NBX111" s="11"/>
      <c r="NBY111" s="11"/>
      <c r="NBZ111" s="11"/>
      <c r="NCA111" s="11"/>
      <c r="NCB111" s="11"/>
      <c r="NCC111" s="11"/>
      <c r="NCD111" s="11"/>
      <c r="NCE111" s="11"/>
      <c r="NCF111" s="11"/>
      <c r="NCG111" s="11"/>
      <c r="NCH111" s="11"/>
      <c r="NCI111" s="11"/>
      <c r="NCJ111" s="11"/>
      <c r="NCK111" s="11"/>
      <c r="NCL111" s="11"/>
      <c r="NCM111" s="11"/>
      <c r="NCN111" s="11"/>
      <c r="NCO111" s="11"/>
      <c r="NCP111" s="11"/>
      <c r="NCQ111" s="11"/>
      <c r="NCR111" s="11"/>
      <c r="NCS111" s="11"/>
      <c r="NCT111" s="11"/>
      <c r="NCU111" s="11"/>
      <c r="NCV111" s="11"/>
      <c r="NCW111" s="11"/>
      <c r="NCX111" s="11"/>
      <c r="NCY111" s="11"/>
      <c r="NCZ111" s="11"/>
      <c r="NDA111" s="11"/>
      <c r="NDB111" s="11"/>
      <c r="NDC111" s="11"/>
      <c r="NDD111" s="11"/>
      <c r="NDE111" s="11"/>
      <c r="NDF111" s="11"/>
      <c r="NDG111" s="11"/>
      <c r="NDH111" s="11"/>
      <c r="NDI111" s="11"/>
      <c r="NDJ111" s="11"/>
      <c r="NDK111" s="11"/>
      <c r="NDL111" s="11"/>
      <c r="NDM111" s="11"/>
      <c r="NDN111" s="11"/>
      <c r="NDO111" s="11"/>
      <c r="NDP111" s="11"/>
      <c r="NDQ111" s="11"/>
      <c r="NDR111" s="11"/>
      <c r="NDS111" s="11"/>
      <c r="NDT111" s="11"/>
      <c r="NDU111" s="11"/>
      <c r="NDV111" s="11"/>
      <c r="NDW111" s="11"/>
      <c r="NDX111" s="11"/>
      <c r="NDY111" s="11"/>
      <c r="NDZ111" s="11"/>
      <c r="NEA111" s="11"/>
      <c r="NEB111" s="11"/>
      <c r="NEC111" s="11"/>
      <c r="NED111" s="11"/>
      <c r="NEE111" s="11"/>
      <c r="NEF111" s="11"/>
      <c r="NEG111" s="11"/>
      <c r="NEH111" s="11"/>
      <c r="NEI111" s="11"/>
      <c r="NEJ111" s="11"/>
      <c r="NEK111" s="11"/>
      <c r="NEL111" s="11"/>
      <c r="NEM111" s="11"/>
      <c r="NEN111" s="11"/>
      <c r="NEO111" s="11"/>
      <c r="NEP111" s="11"/>
      <c r="NEQ111" s="11"/>
      <c r="NER111" s="11"/>
      <c r="NES111" s="11"/>
      <c r="NET111" s="11"/>
      <c r="NEU111" s="11"/>
      <c r="NEV111" s="11"/>
      <c r="NEW111" s="11"/>
      <c r="NEX111" s="11"/>
      <c r="NEY111" s="11"/>
      <c r="NEZ111" s="11"/>
      <c r="NFA111" s="11"/>
      <c r="NFB111" s="11"/>
      <c r="NFC111" s="11"/>
      <c r="NFD111" s="11"/>
      <c r="NFE111" s="11"/>
      <c r="NFF111" s="11"/>
      <c r="NFG111" s="11"/>
      <c r="NFH111" s="11"/>
      <c r="NFI111" s="11"/>
      <c r="NFJ111" s="11"/>
      <c r="NFK111" s="11"/>
      <c r="NFL111" s="11"/>
      <c r="NFM111" s="11"/>
      <c r="NFN111" s="11"/>
      <c r="NFO111" s="11"/>
      <c r="NFP111" s="11"/>
      <c r="NFQ111" s="11"/>
      <c r="NFR111" s="11"/>
      <c r="NFS111" s="11"/>
      <c r="NFT111" s="11"/>
      <c r="NFU111" s="11"/>
      <c r="NFV111" s="11"/>
      <c r="NFW111" s="11"/>
      <c r="NFX111" s="11"/>
      <c r="NFY111" s="11"/>
      <c r="NFZ111" s="11"/>
      <c r="NGA111" s="11"/>
      <c r="NGB111" s="11"/>
      <c r="NGC111" s="11"/>
      <c r="NGD111" s="11"/>
      <c r="NGE111" s="11"/>
      <c r="NGF111" s="11"/>
      <c r="NGG111" s="11"/>
      <c r="NGH111" s="11"/>
      <c r="NGI111" s="11"/>
      <c r="NGJ111" s="11"/>
      <c r="NGK111" s="11"/>
      <c r="NGL111" s="11"/>
      <c r="NGM111" s="11"/>
      <c r="NGN111" s="11"/>
      <c r="NGO111" s="11"/>
      <c r="NGP111" s="11"/>
      <c r="NGQ111" s="11"/>
      <c r="NGR111" s="11"/>
      <c r="NGS111" s="11"/>
      <c r="NGT111" s="11"/>
      <c r="NGU111" s="11"/>
      <c r="NGV111" s="11"/>
      <c r="NGW111" s="11"/>
      <c r="NGX111" s="11"/>
      <c r="NGY111" s="11"/>
      <c r="NGZ111" s="11"/>
      <c r="NHA111" s="11"/>
      <c r="NHB111" s="11"/>
      <c r="NHC111" s="11"/>
      <c r="NHD111" s="11"/>
      <c r="NHE111" s="11"/>
      <c r="NHF111" s="11"/>
      <c r="NHG111" s="11"/>
      <c r="NHH111" s="11"/>
      <c r="NHI111" s="11"/>
      <c r="NHJ111" s="11"/>
      <c r="NHK111" s="11"/>
      <c r="NHL111" s="11"/>
      <c r="NHM111" s="11"/>
      <c r="NHN111" s="11"/>
      <c r="NHO111" s="11"/>
      <c r="NHP111" s="11"/>
      <c r="NHQ111" s="11"/>
      <c r="NHR111" s="11"/>
      <c r="NHS111" s="11"/>
      <c r="NHT111" s="11"/>
      <c r="NHU111" s="11"/>
      <c r="NHV111" s="11"/>
      <c r="NHW111" s="11"/>
      <c r="NHX111" s="11"/>
      <c r="NHY111" s="11"/>
      <c r="NHZ111" s="11"/>
      <c r="NIA111" s="11"/>
      <c r="NIB111" s="11"/>
      <c r="NIC111" s="11"/>
      <c r="NID111" s="11"/>
      <c r="NIE111" s="11"/>
      <c r="NIF111" s="11"/>
      <c r="NIG111" s="11"/>
      <c r="NIH111" s="11"/>
      <c r="NII111" s="11"/>
      <c r="NIJ111" s="11"/>
      <c r="NIK111" s="11"/>
      <c r="NIL111" s="11"/>
      <c r="NIM111" s="11"/>
      <c r="NIN111" s="11"/>
      <c r="NIO111" s="11"/>
      <c r="NIP111" s="11"/>
      <c r="NIQ111" s="11"/>
      <c r="NIR111" s="11"/>
      <c r="NIS111" s="11"/>
      <c r="NIT111" s="11"/>
      <c r="NIU111" s="11"/>
      <c r="NIV111" s="11"/>
      <c r="NIW111" s="11"/>
      <c r="NIX111" s="11"/>
      <c r="NIY111" s="11"/>
      <c r="NIZ111" s="11"/>
      <c r="NJA111" s="11"/>
      <c r="NJB111" s="11"/>
      <c r="NJC111" s="11"/>
      <c r="NJD111" s="11"/>
      <c r="NJE111" s="11"/>
      <c r="NJF111" s="11"/>
      <c r="NJG111" s="11"/>
      <c r="NJH111" s="11"/>
      <c r="NJI111" s="11"/>
      <c r="NJJ111" s="11"/>
      <c r="NJK111" s="11"/>
      <c r="NJL111" s="11"/>
      <c r="NJM111" s="11"/>
      <c r="NJN111" s="11"/>
      <c r="NJO111" s="11"/>
      <c r="NJP111" s="11"/>
      <c r="NJQ111" s="11"/>
      <c r="NJR111" s="11"/>
      <c r="NJS111" s="11"/>
      <c r="NJT111" s="11"/>
      <c r="NJU111" s="11"/>
      <c r="NJV111" s="11"/>
      <c r="NJW111" s="11"/>
      <c r="NJX111" s="11"/>
      <c r="NJY111" s="11"/>
      <c r="NJZ111" s="11"/>
      <c r="NKA111" s="11"/>
      <c r="NKB111" s="11"/>
      <c r="NKC111" s="11"/>
      <c r="NKD111" s="11"/>
      <c r="NKE111" s="11"/>
      <c r="NKF111" s="11"/>
      <c r="NKG111" s="11"/>
      <c r="NKH111" s="11"/>
      <c r="NKI111" s="11"/>
      <c r="NKJ111" s="11"/>
      <c r="NKK111" s="11"/>
      <c r="NKL111" s="11"/>
      <c r="NKM111" s="11"/>
      <c r="NKN111" s="11"/>
      <c r="NKO111" s="11"/>
      <c r="NKP111" s="11"/>
      <c r="NKQ111" s="11"/>
      <c r="NKR111" s="11"/>
      <c r="NKS111" s="11"/>
      <c r="NKT111" s="11"/>
      <c r="NKU111" s="11"/>
      <c r="NKV111" s="11"/>
      <c r="NKW111" s="11"/>
      <c r="NKX111" s="11"/>
      <c r="NKY111" s="11"/>
      <c r="NKZ111" s="11"/>
      <c r="NLA111" s="11"/>
      <c r="NLB111" s="11"/>
      <c r="NLC111" s="11"/>
      <c r="NLD111" s="11"/>
      <c r="NLE111" s="11"/>
      <c r="NLF111" s="11"/>
      <c r="NLG111" s="11"/>
      <c r="NLH111" s="11"/>
      <c r="NLI111" s="11"/>
      <c r="NLJ111" s="11"/>
      <c r="NLK111" s="11"/>
      <c r="NLL111" s="11"/>
      <c r="NLM111" s="11"/>
      <c r="NLN111" s="11"/>
      <c r="NLO111" s="11"/>
      <c r="NLP111" s="11"/>
      <c r="NLQ111" s="11"/>
      <c r="NLR111" s="11"/>
      <c r="NLS111" s="11"/>
      <c r="NLT111" s="11"/>
      <c r="NLU111" s="11"/>
      <c r="NLV111" s="11"/>
      <c r="NLW111" s="11"/>
      <c r="NLX111" s="11"/>
      <c r="NLY111" s="11"/>
      <c r="NLZ111" s="11"/>
      <c r="NMA111" s="11"/>
      <c r="NMB111" s="11"/>
      <c r="NMC111" s="11"/>
      <c r="NMD111" s="11"/>
      <c r="NME111" s="11"/>
      <c r="NMF111" s="11"/>
      <c r="NMG111" s="11"/>
      <c r="NMH111" s="11"/>
      <c r="NMI111" s="11"/>
      <c r="NMJ111" s="11"/>
      <c r="NMK111" s="11"/>
      <c r="NML111" s="11"/>
      <c r="NMM111" s="11"/>
      <c r="NMN111" s="11"/>
      <c r="NMO111" s="11"/>
      <c r="NMP111" s="11"/>
      <c r="NMQ111" s="11"/>
      <c r="NMR111" s="11"/>
      <c r="NMS111" s="11"/>
      <c r="NMT111" s="11"/>
      <c r="NMU111" s="11"/>
      <c r="NMV111" s="11"/>
      <c r="NMW111" s="11"/>
      <c r="NMX111" s="11"/>
      <c r="NMY111" s="11"/>
      <c r="NMZ111" s="11"/>
      <c r="NNA111" s="11"/>
      <c r="NNB111" s="11"/>
      <c r="NNC111" s="11"/>
      <c r="NND111" s="11"/>
      <c r="NNE111" s="11"/>
      <c r="NNF111" s="11"/>
      <c r="NNG111" s="11"/>
      <c r="NNH111" s="11"/>
      <c r="NNI111" s="11"/>
      <c r="NNJ111" s="11"/>
      <c r="NNK111" s="11"/>
      <c r="NNL111" s="11"/>
      <c r="NNM111" s="11"/>
      <c r="NNN111" s="11"/>
      <c r="NNO111" s="11"/>
      <c r="NNP111" s="11"/>
      <c r="NNQ111" s="11"/>
      <c r="NNR111" s="11"/>
      <c r="NNS111" s="11"/>
      <c r="NNT111" s="11"/>
      <c r="NNU111" s="11"/>
      <c r="NNV111" s="11"/>
      <c r="NNW111" s="11"/>
      <c r="NNX111" s="11"/>
      <c r="NNY111" s="11"/>
      <c r="NNZ111" s="11"/>
      <c r="NOA111" s="11"/>
      <c r="NOB111" s="11"/>
      <c r="NOC111" s="11"/>
      <c r="NOD111" s="11"/>
      <c r="NOE111" s="11"/>
      <c r="NOF111" s="11"/>
      <c r="NOG111" s="11"/>
      <c r="NOH111" s="11"/>
      <c r="NOI111" s="11"/>
      <c r="NOJ111" s="11"/>
      <c r="NOK111" s="11"/>
      <c r="NOL111" s="11"/>
      <c r="NOM111" s="11"/>
      <c r="NON111" s="11"/>
      <c r="NOO111" s="11"/>
      <c r="NOP111" s="11"/>
      <c r="NOQ111" s="11"/>
      <c r="NOR111" s="11"/>
      <c r="NOS111" s="11"/>
      <c r="NOT111" s="11"/>
      <c r="NOU111" s="11"/>
      <c r="NOV111" s="11"/>
      <c r="NOW111" s="11"/>
      <c r="NOX111" s="11"/>
      <c r="NOY111" s="11"/>
      <c r="NOZ111" s="11"/>
      <c r="NPA111" s="11"/>
      <c r="NPB111" s="11"/>
      <c r="NPC111" s="11"/>
      <c r="NPD111" s="11"/>
      <c r="NPE111" s="11"/>
      <c r="NPF111" s="11"/>
      <c r="NPG111" s="11"/>
      <c r="NPH111" s="11"/>
      <c r="NPI111" s="11"/>
      <c r="NPJ111" s="11"/>
      <c r="NPK111" s="11"/>
      <c r="NPL111" s="11"/>
      <c r="NPM111" s="11"/>
      <c r="NPN111" s="11"/>
      <c r="NPO111" s="11"/>
      <c r="NPP111" s="11"/>
      <c r="NPQ111" s="11"/>
      <c r="NPR111" s="11"/>
      <c r="NPS111" s="11"/>
      <c r="NPT111" s="11"/>
      <c r="NPU111" s="11"/>
      <c r="NPV111" s="11"/>
      <c r="NPW111" s="11"/>
      <c r="NPX111" s="11"/>
      <c r="NPY111" s="11"/>
      <c r="NPZ111" s="11"/>
      <c r="NQA111" s="11"/>
      <c r="NQB111" s="11"/>
      <c r="NQC111" s="11"/>
      <c r="NQD111" s="11"/>
      <c r="NQE111" s="11"/>
      <c r="NQF111" s="11"/>
      <c r="NQG111" s="11"/>
      <c r="NQH111" s="11"/>
      <c r="NQI111" s="11"/>
      <c r="NQJ111" s="11"/>
      <c r="NQK111" s="11"/>
      <c r="NQL111" s="11"/>
      <c r="NQM111" s="11"/>
      <c r="NQN111" s="11"/>
      <c r="NQO111" s="11"/>
      <c r="NQP111" s="11"/>
      <c r="NQQ111" s="11"/>
      <c r="NQR111" s="11"/>
      <c r="NQS111" s="11"/>
      <c r="NQT111" s="11"/>
      <c r="NQU111" s="11"/>
      <c r="NQV111" s="11"/>
      <c r="NQW111" s="11"/>
      <c r="NQX111" s="11"/>
      <c r="NQY111" s="11"/>
      <c r="NQZ111" s="11"/>
      <c r="NRA111" s="11"/>
      <c r="NRB111" s="11"/>
      <c r="NRC111" s="11"/>
      <c r="NRD111" s="11"/>
      <c r="NRE111" s="11"/>
      <c r="NRF111" s="11"/>
      <c r="NRG111" s="11"/>
      <c r="NRH111" s="11"/>
      <c r="NRI111" s="11"/>
      <c r="NRJ111" s="11"/>
      <c r="NRK111" s="11"/>
      <c r="NRL111" s="11"/>
      <c r="NRM111" s="11"/>
      <c r="NRN111" s="11"/>
      <c r="NRO111" s="11"/>
      <c r="NRP111" s="11"/>
      <c r="NRQ111" s="11"/>
      <c r="NRR111" s="11"/>
      <c r="NRS111" s="11"/>
      <c r="NRT111" s="11"/>
      <c r="NRU111" s="11"/>
      <c r="NRV111" s="11"/>
      <c r="NRW111" s="11"/>
      <c r="NRX111" s="11"/>
      <c r="NRY111" s="11"/>
      <c r="NRZ111" s="11"/>
      <c r="NSA111" s="11"/>
      <c r="NSB111" s="11"/>
      <c r="NSC111" s="11"/>
      <c r="NSD111" s="11"/>
      <c r="NSE111" s="11"/>
      <c r="NSF111" s="11"/>
      <c r="NSG111" s="11"/>
      <c r="NSH111" s="11"/>
      <c r="NSI111" s="11"/>
      <c r="NSJ111" s="11"/>
      <c r="NSK111" s="11"/>
      <c r="NSL111" s="11"/>
      <c r="NSM111" s="11"/>
      <c r="NSN111" s="11"/>
      <c r="NSO111" s="11"/>
      <c r="NSP111" s="11"/>
      <c r="NSQ111" s="11"/>
      <c r="NSR111" s="11"/>
      <c r="NSS111" s="11"/>
      <c r="NST111" s="11"/>
      <c r="NSU111" s="11"/>
      <c r="NSV111" s="11"/>
      <c r="NSW111" s="11"/>
      <c r="NSX111" s="11"/>
      <c r="NSY111" s="11"/>
      <c r="NSZ111" s="11"/>
      <c r="NTA111" s="11"/>
      <c r="NTB111" s="11"/>
      <c r="NTC111" s="11"/>
      <c r="NTD111" s="11"/>
      <c r="NTE111" s="11"/>
      <c r="NTF111" s="11"/>
      <c r="NTG111" s="11"/>
      <c r="NTH111" s="11"/>
      <c r="NTI111" s="11"/>
      <c r="NTJ111" s="11"/>
      <c r="NTK111" s="11"/>
      <c r="NTL111" s="11"/>
      <c r="NTM111" s="11"/>
      <c r="NTN111" s="11"/>
      <c r="NTO111" s="11"/>
      <c r="NTP111" s="11"/>
      <c r="NTQ111" s="11"/>
      <c r="NTR111" s="11"/>
      <c r="NTS111" s="11"/>
      <c r="NTT111" s="11"/>
      <c r="NTU111" s="11"/>
      <c r="NTV111" s="11"/>
      <c r="NTW111" s="11"/>
      <c r="NTX111" s="11"/>
      <c r="NTY111" s="11"/>
      <c r="NTZ111" s="11"/>
      <c r="NUA111" s="11"/>
      <c r="NUB111" s="11"/>
      <c r="NUC111" s="11"/>
      <c r="NUD111" s="11"/>
      <c r="NUE111" s="11"/>
      <c r="NUF111" s="11"/>
      <c r="NUG111" s="11"/>
      <c r="NUH111" s="11"/>
      <c r="NUI111" s="11"/>
      <c r="NUJ111" s="11"/>
      <c r="NUK111" s="11"/>
      <c r="NUL111" s="11"/>
      <c r="NUM111" s="11"/>
      <c r="NUN111" s="11"/>
      <c r="NUO111" s="11"/>
      <c r="NUP111" s="11"/>
      <c r="NUQ111" s="11"/>
      <c r="NUR111" s="11"/>
      <c r="NUS111" s="11"/>
      <c r="NUT111" s="11"/>
      <c r="NUU111" s="11"/>
      <c r="NUV111" s="11"/>
      <c r="NUW111" s="11"/>
      <c r="NUX111" s="11"/>
      <c r="NUY111" s="11"/>
      <c r="NUZ111" s="11"/>
      <c r="NVA111" s="11"/>
      <c r="NVB111" s="11"/>
      <c r="NVC111" s="11"/>
      <c r="NVD111" s="11"/>
      <c r="NVE111" s="11"/>
      <c r="NVF111" s="11"/>
      <c r="NVG111" s="11"/>
      <c r="NVH111" s="11"/>
      <c r="NVI111" s="11"/>
      <c r="NVJ111" s="11"/>
      <c r="NVK111" s="11"/>
      <c r="NVL111" s="11"/>
      <c r="NVM111" s="11"/>
      <c r="NVN111" s="11"/>
      <c r="NVO111" s="11"/>
      <c r="NVP111" s="11"/>
      <c r="NVQ111" s="11"/>
      <c r="NVR111" s="11"/>
      <c r="NVS111" s="11"/>
      <c r="NVT111" s="11"/>
      <c r="NVU111" s="11"/>
      <c r="NVV111" s="11"/>
      <c r="NVW111" s="11"/>
      <c r="NVX111" s="11"/>
      <c r="NVY111" s="11"/>
      <c r="NVZ111" s="11"/>
      <c r="NWA111" s="11"/>
      <c r="NWB111" s="11"/>
      <c r="NWC111" s="11"/>
      <c r="NWD111" s="11"/>
      <c r="NWE111" s="11"/>
      <c r="NWF111" s="11"/>
      <c r="NWG111" s="11"/>
      <c r="NWH111" s="11"/>
      <c r="NWI111" s="11"/>
      <c r="NWJ111" s="11"/>
      <c r="NWK111" s="11"/>
      <c r="NWL111" s="11"/>
      <c r="NWM111" s="11"/>
      <c r="NWN111" s="11"/>
      <c r="NWO111" s="11"/>
      <c r="NWP111" s="11"/>
      <c r="NWQ111" s="11"/>
      <c r="NWR111" s="11"/>
      <c r="NWS111" s="11"/>
      <c r="NWT111" s="11"/>
      <c r="NWU111" s="11"/>
      <c r="NWV111" s="11"/>
      <c r="NWW111" s="11"/>
      <c r="NWX111" s="11"/>
      <c r="NWY111" s="11"/>
      <c r="NWZ111" s="11"/>
      <c r="NXA111" s="11"/>
      <c r="NXB111" s="11"/>
      <c r="NXC111" s="11"/>
      <c r="NXD111" s="11"/>
      <c r="NXE111" s="11"/>
      <c r="NXF111" s="11"/>
      <c r="NXG111" s="11"/>
      <c r="NXH111" s="11"/>
      <c r="NXI111" s="11"/>
      <c r="NXJ111" s="11"/>
      <c r="NXK111" s="11"/>
      <c r="NXL111" s="11"/>
      <c r="NXM111" s="11"/>
      <c r="NXN111" s="11"/>
      <c r="NXO111" s="11"/>
      <c r="NXP111" s="11"/>
      <c r="NXQ111" s="11"/>
      <c r="NXR111" s="11"/>
      <c r="NXS111" s="11"/>
      <c r="NXT111" s="11"/>
      <c r="NXU111" s="11"/>
      <c r="NXV111" s="11"/>
      <c r="NXW111" s="11"/>
      <c r="NXX111" s="11"/>
      <c r="NXY111" s="11"/>
      <c r="NXZ111" s="11"/>
      <c r="NYA111" s="11"/>
      <c r="NYB111" s="11"/>
      <c r="NYC111" s="11"/>
      <c r="NYD111" s="11"/>
      <c r="NYE111" s="11"/>
      <c r="NYF111" s="11"/>
      <c r="NYG111" s="11"/>
      <c r="NYH111" s="11"/>
      <c r="NYI111" s="11"/>
      <c r="NYJ111" s="11"/>
      <c r="NYK111" s="11"/>
      <c r="NYL111" s="11"/>
      <c r="NYM111" s="11"/>
      <c r="NYN111" s="11"/>
      <c r="NYO111" s="11"/>
      <c r="NYP111" s="11"/>
      <c r="NYQ111" s="11"/>
      <c r="NYR111" s="11"/>
      <c r="NYS111" s="11"/>
      <c r="NYT111" s="11"/>
      <c r="NYU111" s="11"/>
      <c r="NYV111" s="11"/>
      <c r="NYW111" s="11"/>
      <c r="NYX111" s="11"/>
      <c r="NYY111" s="11"/>
      <c r="NYZ111" s="11"/>
      <c r="NZA111" s="11"/>
      <c r="NZB111" s="11"/>
      <c r="NZC111" s="11"/>
      <c r="NZD111" s="11"/>
      <c r="NZE111" s="11"/>
      <c r="NZF111" s="11"/>
      <c r="NZG111" s="11"/>
      <c r="NZH111" s="11"/>
      <c r="NZI111" s="11"/>
      <c r="NZJ111" s="11"/>
      <c r="NZK111" s="11"/>
      <c r="NZL111" s="11"/>
      <c r="NZM111" s="11"/>
      <c r="NZN111" s="11"/>
      <c r="NZO111" s="11"/>
      <c r="NZP111" s="11"/>
      <c r="NZQ111" s="11"/>
      <c r="NZR111" s="11"/>
      <c r="NZS111" s="11"/>
      <c r="NZT111" s="11"/>
      <c r="NZU111" s="11"/>
      <c r="NZV111" s="11"/>
      <c r="NZW111" s="11"/>
      <c r="NZX111" s="11"/>
      <c r="NZY111" s="11"/>
      <c r="NZZ111" s="11"/>
      <c r="OAA111" s="11"/>
      <c r="OAB111" s="11"/>
      <c r="OAC111" s="11"/>
      <c r="OAD111" s="11"/>
      <c r="OAE111" s="11"/>
      <c r="OAF111" s="11"/>
      <c r="OAG111" s="11"/>
      <c r="OAH111" s="11"/>
      <c r="OAI111" s="11"/>
      <c r="OAJ111" s="11"/>
      <c r="OAK111" s="11"/>
      <c r="OAL111" s="11"/>
      <c r="OAM111" s="11"/>
      <c r="OAN111" s="11"/>
      <c r="OAO111" s="11"/>
      <c r="OAP111" s="11"/>
      <c r="OAQ111" s="11"/>
      <c r="OAR111" s="11"/>
      <c r="OAS111" s="11"/>
      <c r="OAT111" s="11"/>
      <c r="OAU111" s="11"/>
      <c r="OAV111" s="11"/>
      <c r="OAW111" s="11"/>
      <c r="OAX111" s="11"/>
      <c r="OAY111" s="11"/>
      <c r="OAZ111" s="11"/>
      <c r="OBA111" s="11"/>
      <c r="OBB111" s="11"/>
      <c r="OBC111" s="11"/>
      <c r="OBD111" s="11"/>
      <c r="OBE111" s="11"/>
      <c r="OBF111" s="11"/>
      <c r="OBG111" s="11"/>
      <c r="OBH111" s="11"/>
      <c r="OBI111" s="11"/>
      <c r="OBJ111" s="11"/>
      <c r="OBK111" s="11"/>
      <c r="OBL111" s="11"/>
      <c r="OBM111" s="11"/>
      <c r="OBN111" s="11"/>
      <c r="OBO111" s="11"/>
      <c r="OBP111" s="11"/>
      <c r="OBQ111" s="11"/>
      <c r="OBR111" s="11"/>
      <c r="OBS111" s="11"/>
      <c r="OBT111" s="11"/>
      <c r="OBU111" s="11"/>
      <c r="OBV111" s="11"/>
      <c r="OBW111" s="11"/>
      <c r="OBX111" s="11"/>
      <c r="OBY111" s="11"/>
      <c r="OBZ111" s="11"/>
      <c r="OCA111" s="11"/>
      <c r="OCB111" s="11"/>
      <c r="OCC111" s="11"/>
      <c r="OCD111" s="11"/>
      <c r="OCE111" s="11"/>
      <c r="OCF111" s="11"/>
      <c r="OCG111" s="11"/>
      <c r="OCH111" s="11"/>
      <c r="OCI111" s="11"/>
      <c r="OCJ111" s="11"/>
      <c r="OCK111" s="11"/>
      <c r="OCL111" s="11"/>
      <c r="OCM111" s="11"/>
      <c r="OCN111" s="11"/>
      <c r="OCO111" s="11"/>
      <c r="OCP111" s="11"/>
      <c r="OCQ111" s="11"/>
      <c r="OCR111" s="11"/>
      <c r="OCS111" s="11"/>
      <c r="OCT111" s="11"/>
      <c r="OCU111" s="11"/>
      <c r="OCV111" s="11"/>
      <c r="OCW111" s="11"/>
      <c r="OCX111" s="11"/>
      <c r="OCY111" s="11"/>
      <c r="OCZ111" s="11"/>
      <c r="ODA111" s="11"/>
      <c r="ODB111" s="11"/>
      <c r="ODC111" s="11"/>
      <c r="ODD111" s="11"/>
      <c r="ODE111" s="11"/>
      <c r="ODF111" s="11"/>
      <c r="ODG111" s="11"/>
      <c r="ODH111" s="11"/>
      <c r="ODI111" s="11"/>
      <c r="ODJ111" s="11"/>
      <c r="ODK111" s="11"/>
      <c r="ODL111" s="11"/>
      <c r="ODM111" s="11"/>
      <c r="ODN111" s="11"/>
      <c r="ODO111" s="11"/>
      <c r="ODP111" s="11"/>
      <c r="ODQ111" s="11"/>
      <c r="ODR111" s="11"/>
      <c r="ODS111" s="11"/>
      <c r="ODT111" s="11"/>
      <c r="ODU111" s="11"/>
      <c r="ODV111" s="11"/>
      <c r="ODW111" s="11"/>
      <c r="ODX111" s="11"/>
      <c r="ODY111" s="11"/>
      <c r="ODZ111" s="11"/>
      <c r="OEA111" s="11"/>
      <c r="OEB111" s="11"/>
      <c r="OEC111" s="11"/>
      <c r="OED111" s="11"/>
      <c r="OEE111" s="11"/>
      <c r="OEF111" s="11"/>
      <c r="OEG111" s="11"/>
      <c r="OEH111" s="11"/>
      <c r="OEI111" s="11"/>
      <c r="OEJ111" s="11"/>
      <c r="OEK111" s="11"/>
      <c r="OEL111" s="11"/>
      <c r="OEM111" s="11"/>
      <c r="OEN111" s="11"/>
      <c r="OEO111" s="11"/>
      <c r="OEP111" s="11"/>
      <c r="OEQ111" s="11"/>
      <c r="OER111" s="11"/>
      <c r="OES111" s="11"/>
      <c r="OET111" s="11"/>
      <c r="OEU111" s="11"/>
      <c r="OEV111" s="11"/>
      <c r="OEW111" s="11"/>
      <c r="OEX111" s="11"/>
      <c r="OEY111" s="11"/>
      <c r="OEZ111" s="11"/>
      <c r="OFA111" s="11"/>
      <c r="OFB111" s="11"/>
      <c r="OFC111" s="11"/>
      <c r="OFD111" s="11"/>
      <c r="OFE111" s="11"/>
      <c r="OFF111" s="11"/>
      <c r="OFG111" s="11"/>
      <c r="OFH111" s="11"/>
      <c r="OFI111" s="11"/>
      <c r="OFJ111" s="11"/>
      <c r="OFK111" s="11"/>
      <c r="OFL111" s="11"/>
      <c r="OFM111" s="11"/>
      <c r="OFN111" s="11"/>
      <c r="OFO111" s="11"/>
      <c r="OFP111" s="11"/>
      <c r="OFQ111" s="11"/>
      <c r="OFR111" s="11"/>
      <c r="OFS111" s="11"/>
      <c r="OFT111" s="11"/>
      <c r="OFU111" s="11"/>
      <c r="OFV111" s="11"/>
      <c r="OFW111" s="11"/>
      <c r="OFX111" s="11"/>
      <c r="OFY111" s="11"/>
      <c r="OFZ111" s="11"/>
      <c r="OGA111" s="11"/>
      <c r="OGB111" s="11"/>
      <c r="OGC111" s="11"/>
      <c r="OGD111" s="11"/>
      <c r="OGE111" s="11"/>
      <c r="OGF111" s="11"/>
      <c r="OGG111" s="11"/>
      <c r="OGH111" s="11"/>
      <c r="OGI111" s="11"/>
      <c r="OGJ111" s="11"/>
      <c r="OGK111" s="11"/>
      <c r="OGL111" s="11"/>
      <c r="OGM111" s="11"/>
      <c r="OGN111" s="11"/>
      <c r="OGO111" s="11"/>
      <c r="OGP111" s="11"/>
      <c r="OGQ111" s="11"/>
      <c r="OGR111" s="11"/>
      <c r="OGS111" s="11"/>
      <c r="OGT111" s="11"/>
      <c r="OGU111" s="11"/>
      <c r="OGV111" s="11"/>
      <c r="OGW111" s="11"/>
      <c r="OGX111" s="11"/>
      <c r="OGY111" s="11"/>
      <c r="OGZ111" s="11"/>
      <c r="OHA111" s="11"/>
      <c r="OHB111" s="11"/>
      <c r="OHC111" s="11"/>
      <c r="OHD111" s="11"/>
      <c r="OHE111" s="11"/>
      <c r="OHF111" s="11"/>
      <c r="OHG111" s="11"/>
      <c r="OHH111" s="11"/>
      <c r="OHI111" s="11"/>
      <c r="OHJ111" s="11"/>
      <c r="OHK111" s="11"/>
      <c r="OHL111" s="11"/>
      <c r="OHM111" s="11"/>
      <c r="OHN111" s="11"/>
      <c r="OHO111" s="11"/>
      <c r="OHP111" s="11"/>
      <c r="OHQ111" s="11"/>
      <c r="OHR111" s="11"/>
      <c r="OHS111" s="11"/>
      <c r="OHT111" s="11"/>
      <c r="OHU111" s="11"/>
      <c r="OHV111" s="11"/>
      <c r="OHW111" s="11"/>
      <c r="OHX111" s="11"/>
      <c r="OHY111" s="11"/>
      <c r="OHZ111" s="11"/>
      <c r="OIA111" s="11"/>
      <c r="OIB111" s="11"/>
      <c r="OIC111" s="11"/>
      <c r="OID111" s="11"/>
      <c r="OIE111" s="11"/>
      <c r="OIF111" s="11"/>
      <c r="OIG111" s="11"/>
      <c r="OIH111" s="11"/>
      <c r="OII111" s="11"/>
      <c r="OIJ111" s="11"/>
      <c r="OIK111" s="11"/>
      <c r="OIL111" s="11"/>
      <c r="OIM111" s="11"/>
      <c r="OIN111" s="11"/>
      <c r="OIO111" s="11"/>
      <c r="OIP111" s="11"/>
      <c r="OIQ111" s="11"/>
      <c r="OIR111" s="11"/>
      <c r="OIS111" s="11"/>
      <c r="OIT111" s="11"/>
      <c r="OIU111" s="11"/>
      <c r="OIV111" s="11"/>
      <c r="OIW111" s="11"/>
      <c r="OIX111" s="11"/>
      <c r="OIY111" s="11"/>
      <c r="OIZ111" s="11"/>
      <c r="OJA111" s="11"/>
      <c r="OJB111" s="11"/>
      <c r="OJC111" s="11"/>
      <c r="OJD111" s="11"/>
      <c r="OJE111" s="11"/>
      <c r="OJF111" s="11"/>
      <c r="OJG111" s="11"/>
      <c r="OJH111" s="11"/>
      <c r="OJI111" s="11"/>
      <c r="OJJ111" s="11"/>
      <c r="OJK111" s="11"/>
      <c r="OJL111" s="11"/>
      <c r="OJM111" s="11"/>
      <c r="OJN111" s="11"/>
      <c r="OJO111" s="11"/>
      <c r="OJP111" s="11"/>
      <c r="OJQ111" s="11"/>
      <c r="OJR111" s="11"/>
      <c r="OJS111" s="11"/>
      <c r="OJT111" s="11"/>
      <c r="OJU111" s="11"/>
      <c r="OJV111" s="11"/>
      <c r="OJW111" s="11"/>
      <c r="OJX111" s="11"/>
      <c r="OJY111" s="11"/>
      <c r="OJZ111" s="11"/>
      <c r="OKA111" s="11"/>
      <c r="OKB111" s="11"/>
      <c r="OKC111" s="11"/>
      <c r="OKD111" s="11"/>
      <c r="OKE111" s="11"/>
      <c r="OKF111" s="11"/>
      <c r="OKG111" s="11"/>
      <c r="OKH111" s="11"/>
      <c r="OKI111" s="11"/>
      <c r="OKJ111" s="11"/>
      <c r="OKK111" s="11"/>
      <c r="OKL111" s="11"/>
      <c r="OKM111" s="11"/>
      <c r="OKN111" s="11"/>
      <c r="OKO111" s="11"/>
      <c r="OKP111" s="11"/>
      <c r="OKQ111" s="11"/>
      <c r="OKR111" s="11"/>
      <c r="OKS111" s="11"/>
      <c r="OKT111" s="11"/>
      <c r="OKU111" s="11"/>
      <c r="OKV111" s="11"/>
      <c r="OKW111" s="11"/>
      <c r="OKX111" s="11"/>
      <c r="OKY111" s="11"/>
      <c r="OKZ111" s="11"/>
      <c r="OLA111" s="11"/>
      <c r="OLB111" s="11"/>
      <c r="OLC111" s="11"/>
      <c r="OLD111" s="11"/>
      <c r="OLE111" s="11"/>
      <c r="OLF111" s="11"/>
      <c r="OLG111" s="11"/>
      <c r="OLH111" s="11"/>
      <c r="OLI111" s="11"/>
      <c r="OLJ111" s="11"/>
      <c r="OLK111" s="11"/>
      <c r="OLL111" s="11"/>
      <c r="OLM111" s="11"/>
      <c r="OLN111" s="11"/>
      <c r="OLO111" s="11"/>
      <c r="OLP111" s="11"/>
      <c r="OLQ111" s="11"/>
      <c r="OLR111" s="11"/>
      <c r="OLS111" s="11"/>
      <c r="OLT111" s="11"/>
      <c r="OLU111" s="11"/>
      <c r="OLV111" s="11"/>
      <c r="OLW111" s="11"/>
      <c r="OLX111" s="11"/>
      <c r="OLY111" s="11"/>
      <c r="OLZ111" s="11"/>
      <c r="OMA111" s="11"/>
      <c r="OMB111" s="11"/>
      <c r="OMC111" s="11"/>
      <c r="OMD111" s="11"/>
      <c r="OME111" s="11"/>
      <c r="OMF111" s="11"/>
      <c r="OMG111" s="11"/>
      <c r="OMH111" s="11"/>
      <c r="OMI111" s="11"/>
      <c r="OMJ111" s="11"/>
      <c r="OMK111" s="11"/>
      <c r="OML111" s="11"/>
      <c r="OMM111" s="11"/>
      <c r="OMN111" s="11"/>
      <c r="OMO111" s="11"/>
      <c r="OMP111" s="11"/>
      <c r="OMQ111" s="11"/>
      <c r="OMR111" s="11"/>
      <c r="OMS111" s="11"/>
      <c r="OMT111" s="11"/>
      <c r="OMU111" s="11"/>
      <c r="OMV111" s="11"/>
      <c r="OMW111" s="11"/>
      <c r="OMX111" s="11"/>
      <c r="OMY111" s="11"/>
      <c r="OMZ111" s="11"/>
      <c r="ONA111" s="11"/>
      <c r="ONB111" s="11"/>
      <c r="ONC111" s="11"/>
      <c r="OND111" s="11"/>
      <c r="ONE111" s="11"/>
      <c r="ONF111" s="11"/>
      <c r="ONG111" s="11"/>
      <c r="ONH111" s="11"/>
      <c r="ONI111" s="11"/>
      <c r="ONJ111" s="11"/>
      <c r="ONK111" s="11"/>
      <c r="ONL111" s="11"/>
      <c r="ONM111" s="11"/>
      <c r="ONN111" s="11"/>
      <c r="ONO111" s="11"/>
      <c r="ONP111" s="11"/>
      <c r="ONQ111" s="11"/>
      <c r="ONR111" s="11"/>
      <c r="ONS111" s="11"/>
      <c r="ONT111" s="11"/>
      <c r="ONU111" s="11"/>
      <c r="ONV111" s="11"/>
      <c r="ONW111" s="11"/>
      <c r="ONX111" s="11"/>
      <c r="ONY111" s="11"/>
      <c r="ONZ111" s="11"/>
      <c r="OOA111" s="11"/>
      <c r="OOB111" s="11"/>
      <c r="OOC111" s="11"/>
      <c r="OOD111" s="11"/>
      <c r="OOE111" s="11"/>
      <c r="OOF111" s="11"/>
      <c r="OOG111" s="11"/>
      <c r="OOH111" s="11"/>
      <c r="OOI111" s="11"/>
      <c r="OOJ111" s="11"/>
      <c r="OOK111" s="11"/>
      <c r="OOL111" s="11"/>
      <c r="OOM111" s="11"/>
      <c r="OON111" s="11"/>
      <c r="OOO111" s="11"/>
      <c r="OOP111" s="11"/>
      <c r="OOQ111" s="11"/>
      <c r="OOR111" s="11"/>
      <c r="OOS111" s="11"/>
      <c r="OOT111" s="11"/>
      <c r="OOU111" s="11"/>
      <c r="OOV111" s="11"/>
      <c r="OOW111" s="11"/>
      <c r="OOX111" s="11"/>
      <c r="OOY111" s="11"/>
      <c r="OOZ111" s="11"/>
      <c r="OPA111" s="11"/>
      <c r="OPB111" s="11"/>
      <c r="OPC111" s="11"/>
      <c r="OPD111" s="11"/>
      <c r="OPE111" s="11"/>
      <c r="OPF111" s="11"/>
      <c r="OPG111" s="11"/>
      <c r="OPH111" s="11"/>
      <c r="OPI111" s="11"/>
      <c r="OPJ111" s="11"/>
      <c r="OPK111" s="11"/>
      <c r="OPL111" s="11"/>
      <c r="OPM111" s="11"/>
      <c r="OPN111" s="11"/>
      <c r="OPO111" s="11"/>
      <c r="OPP111" s="11"/>
      <c r="OPQ111" s="11"/>
      <c r="OPR111" s="11"/>
      <c r="OPS111" s="11"/>
      <c r="OPT111" s="11"/>
      <c r="OPU111" s="11"/>
      <c r="OPV111" s="11"/>
      <c r="OPW111" s="11"/>
      <c r="OPX111" s="11"/>
      <c r="OPY111" s="11"/>
      <c r="OPZ111" s="11"/>
      <c r="OQA111" s="11"/>
      <c r="OQB111" s="11"/>
      <c r="OQC111" s="11"/>
      <c r="OQD111" s="11"/>
      <c r="OQE111" s="11"/>
      <c r="OQF111" s="11"/>
      <c r="OQG111" s="11"/>
      <c r="OQH111" s="11"/>
      <c r="OQI111" s="11"/>
      <c r="OQJ111" s="11"/>
      <c r="OQK111" s="11"/>
      <c r="OQL111" s="11"/>
      <c r="OQM111" s="11"/>
      <c r="OQN111" s="11"/>
      <c r="OQO111" s="11"/>
      <c r="OQP111" s="11"/>
      <c r="OQQ111" s="11"/>
      <c r="OQR111" s="11"/>
      <c r="OQS111" s="11"/>
      <c r="OQT111" s="11"/>
      <c r="OQU111" s="11"/>
      <c r="OQV111" s="11"/>
      <c r="OQW111" s="11"/>
      <c r="OQX111" s="11"/>
      <c r="OQY111" s="11"/>
      <c r="OQZ111" s="11"/>
      <c r="ORA111" s="11"/>
      <c r="ORB111" s="11"/>
      <c r="ORC111" s="11"/>
      <c r="ORD111" s="11"/>
      <c r="ORE111" s="11"/>
      <c r="ORF111" s="11"/>
      <c r="ORG111" s="11"/>
      <c r="ORH111" s="11"/>
      <c r="ORI111" s="11"/>
      <c r="ORJ111" s="11"/>
      <c r="ORK111" s="11"/>
      <c r="ORL111" s="11"/>
      <c r="ORM111" s="11"/>
      <c r="ORN111" s="11"/>
      <c r="ORO111" s="11"/>
      <c r="ORP111" s="11"/>
      <c r="ORQ111" s="11"/>
      <c r="ORR111" s="11"/>
      <c r="ORS111" s="11"/>
      <c r="ORT111" s="11"/>
      <c r="ORU111" s="11"/>
      <c r="ORV111" s="11"/>
      <c r="ORW111" s="11"/>
      <c r="ORX111" s="11"/>
      <c r="ORY111" s="11"/>
      <c r="ORZ111" s="11"/>
      <c r="OSA111" s="11"/>
      <c r="OSB111" s="11"/>
      <c r="OSC111" s="11"/>
      <c r="OSD111" s="11"/>
      <c r="OSE111" s="11"/>
      <c r="OSF111" s="11"/>
      <c r="OSG111" s="11"/>
      <c r="OSH111" s="11"/>
      <c r="OSI111" s="11"/>
      <c r="OSJ111" s="11"/>
      <c r="OSK111" s="11"/>
      <c r="OSL111" s="11"/>
      <c r="OSM111" s="11"/>
      <c r="OSN111" s="11"/>
      <c r="OSO111" s="11"/>
      <c r="OSP111" s="11"/>
      <c r="OSQ111" s="11"/>
      <c r="OSR111" s="11"/>
      <c r="OSS111" s="11"/>
      <c r="OST111" s="11"/>
      <c r="OSU111" s="11"/>
      <c r="OSV111" s="11"/>
      <c r="OSW111" s="11"/>
      <c r="OSX111" s="11"/>
      <c r="OSY111" s="11"/>
      <c r="OSZ111" s="11"/>
      <c r="OTA111" s="11"/>
      <c r="OTB111" s="11"/>
      <c r="OTC111" s="11"/>
      <c r="OTD111" s="11"/>
      <c r="OTE111" s="11"/>
      <c r="OTF111" s="11"/>
      <c r="OTG111" s="11"/>
      <c r="OTH111" s="11"/>
      <c r="OTI111" s="11"/>
      <c r="OTJ111" s="11"/>
      <c r="OTK111" s="11"/>
      <c r="OTL111" s="11"/>
      <c r="OTM111" s="11"/>
      <c r="OTN111" s="11"/>
      <c r="OTO111" s="11"/>
      <c r="OTP111" s="11"/>
      <c r="OTQ111" s="11"/>
      <c r="OTR111" s="11"/>
      <c r="OTS111" s="11"/>
      <c r="OTT111" s="11"/>
      <c r="OTU111" s="11"/>
      <c r="OTV111" s="11"/>
      <c r="OTW111" s="11"/>
      <c r="OTX111" s="11"/>
      <c r="OTY111" s="11"/>
      <c r="OTZ111" s="11"/>
      <c r="OUA111" s="11"/>
      <c r="OUB111" s="11"/>
      <c r="OUC111" s="11"/>
      <c r="OUD111" s="11"/>
      <c r="OUE111" s="11"/>
      <c r="OUF111" s="11"/>
      <c r="OUG111" s="11"/>
      <c r="OUH111" s="11"/>
      <c r="OUI111" s="11"/>
      <c r="OUJ111" s="11"/>
      <c r="OUK111" s="11"/>
      <c r="OUL111" s="11"/>
      <c r="OUM111" s="11"/>
      <c r="OUN111" s="11"/>
      <c r="OUO111" s="11"/>
      <c r="OUP111" s="11"/>
      <c r="OUQ111" s="11"/>
      <c r="OUR111" s="11"/>
      <c r="OUS111" s="11"/>
      <c r="OUT111" s="11"/>
      <c r="OUU111" s="11"/>
      <c r="OUV111" s="11"/>
      <c r="OUW111" s="11"/>
      <c r="OUX111" s="11"/>
      <c r="OUY111" s="11"/>
      <c r="OUZ111" s="11"/>
      <c r="OVA111" s="11"/>
      <c r="OVB111" s="11"/>
      <c r="OVC111" s="11"/>
      <c r="OVD111" s="11"/>
      <c r="OVE111" s="11"/>
      <c r="OVF111" s="11"/>
      <c r="OVG111" s="11"/>
      <c r="OVH111" s="11"/>
      <c r="OVI111" s="11"/>
      <c r="OVJ111" s="11"/>
      <c r="OVK111" s="11"/>
      <c r="OVL111" s="11"/>
      <c r="OVM111" s="11"/>
      <c r="OVN111" s="11"/>
      <c r="OVO111" s="11"/>
      <c r="OVP111" s="11"/>
      <c r="OVQ111" s="11"/>
      <c r="OVR111" s="11"/>
      <c r="OVS111" s="11"/>
      <c r="OVT111" s="11"/>
      <c r="OVU111" s="11"/>
      <c r="OVV111" s="11"/>
      <c r="OVW111" s="11"/>
      <c r="OVX111" s="11"/>
      <c r="OVY111" s="11"/>
      <c r="OVZ111" s="11"/>
      <c r="OWA111" s="11"/>
      <c r="OWB111" s="11"/>
      <c r="OWC111" s="11"/>
      <c r="OWD111" s="11"/>
      <c r="OWE111" s="11"/>
      <c r="OWF111" s="11"/>
      <c r="OWG111" s="11"/>
      <c r="OWH111" s="11"/>
      <c r="OWI111" s="11"/>
      <c r="OWJ111" s="11"/>
      <c r="OWK111" s="11"/>
      <c r="OWL111" s="11"/>
      <c r="OWM111" s="11"/>
      <c r="OWN111" s="11"/>
      <c r="OWO111" s="11"/>
      <c r="OWP111" s="11"/>
      <c r="OWQ111" s="11"/>
      <c r="OWR111" s="11"/>
      <c r="OWS111" s="11"/>
      <c r="OWT111" s="11"/>
      <c r="OWU111" s="11"/>
      <c r="OWV111" s="11"/>
      <c r="OWW111" s="11"/>
      <c r="OWX111" s="11"/>
      <c r="OWY111" s="11"/>
      <c r="OWZ111" s="11"/>
      <c r="OXA111" s="11"/>
      <c r="OXB111" s="11"/>
      <c r="OXC111" s="11"/>
      <c r="OXD111" s="11"/>
      <c r="OXE111" s="11"/>
      <c r="OXF111" s="11"/>
      <c r="OXG111" s="11"/>
      <c r="OXH111" s="11"/>
      <c r="OXI111" s="11"/>
      <c r="OXJ111" s="11"/>
      <c r="OXK111" s="11"/>
      <c r="OXL111" s="11"/>
      <c r="OXM111" s="11"/>
      <c r="OXN111" s="11"/>
      <c r="OXO111" s="11"/>
      <c r="OXP111" s="11"/>
      <c r="OXQ111" s="11"/>
      <c r="OXR111" s="11"/>
      <c r="OXS111" s="11"/>
      <c r="OXT111" s="11"/>
      <c r="OXU111" s="11"/>
      <c r="OXV111" s="11"/>
      <c r="OXW111" s="11"/>
      <c r="OXX111" s="11"/>
      <c r="OXY111" s="11"/>
      <c r="OXZ111" s="11"/>
      <c r="OYA111" s="11"/>
      <c r="OYB111" s="11"/>
      <c r="OYC111" s="11"/>
      <c r="OYD111" s="11"/>
      <c r="OYE111" s="11"/>
      <c r="OYF111" s="11"/>
      <c r="OYG111" s="11"/>
      <c r="OYH111" s="11"/>
      <c r="OYI111" s="11"/>
      <c r="OYJ111" s="11"/>
      <c r="OYK111" s="11"/>
      <c r="OYL111" s="11"/>
      <c r="OYM111" s="11"/>
      <c r="OYN111" s="11"/>
      <c r="OYO111" s="11"/>
      <c r="OYP111" s="11"/>
      <c r="OYQ111" s="11"/>
      <c r="OYR111" s="11"/>
      <c r="OYS111" s="11"/>
      <c r="OYT111" s="11"/>
      <c r="OYU111" s="11"/>
      <c r="OYV111" s="11"/>
      <c r="OYW111" s="11"/>
      <c r="OYX111" s="11"/>
      <c r="OYY111" s="11"/>
      <c r="OYZ111" s="11"/>
      <c r="OZA111" s="11"/>
      <c r="OZB111" s="11"/>
      <c r="OZC111" s="11"/>
      <c r="OZD111" s="11"/>
      <c r="OZE111" s="11"/>
      <c r="OZF111" s="11"/>
      <c r="OZG111" s="11"/>
      <c r="OZH111" s="11"/>
      <c r="OZI111" s="11"/>
      <c r="OZJ111" s="11"/>
      <c r="OZK111" s="11"/>
      <c r="OZL111" s="11"/>
      <c r="OZM111" s="11"/>
      <c r="OZN111" s="11"/>
      <c r="OZO111" s="11"/>
      <c r="OZP111" s="11"/>
      <c r="OZQ111" s="11"/>
      <c r="OZR111" s="11"/>
      <c r="OZS111" s="11"/>
      <c r="OZT111" s="11"/>
      <c r="OZU111" s="11"/>
      <c r="OZV111" s="11"/>
      <c r="OZW111" s="11"/>
      <c r="OZX111" s="11"/>
      <c r="OZY111" s="11"/>
      <c r="OZZ111" s="11"/>
      <c r="PAA111" s="11"/>
      <c r="PAB111" s="11"/>
      <c r="PAC111" s="11"/>
      <c r="PAD111" s="11"/>
      <c r="PAE111" s="11"/>
      <c r="PAF111" s="11"/>
      <c r="PAG111" s="11"/>
      <c r="PAH111" s="11"/>
      <c r="PAI111" s="11"/>
      <c r="PAJ111" s="11"/>
      <c r="PAK111" s="11"/>
      <c r="PAL111" s="11"/>
      <c r="PAM111" s="11"/>
      <c r="PAN111" s="11"/>
      <c r="PAO111" s="11"/>
      <c r="PAP111" s="11"/>
      <c r="PAQ111" s="11"/>
      <c r="PAR111" s="11"/>
      <c r="PAS111" s="11"/>
      <c r="PAT111" s="11"/>
      <c r="PAU111" s="11"/>
      <c r="PAV111" s="11"/>
      <c r="PAW111" s="11"/>
      <c r="PAX111" s="11"/>
      <c r="PAY111" s="11"/>
      <c r="PAZ111" s="11"/>
      <c r="PBA111" s="11"/>
      <c r="PBB111" s="11"/>
      <c r="PBC111" s="11"/>
      <c r="PBD111" s="11"/>
      <c r="PBE111" s="11"/>
      <c r="PBF111" s="11"/>
      <c r="PBG111" s="11"/>
      <c r="PBH111" s="11"/>
      <c r="PBI111" s="11"/>
      <c r="PBJ111" s="11"/>
      <c r="PBK111" s="11"/>
      <c r="PBL111" s="11"/>
      <c r="PBM111" s="11"/>
      <c r="PBN111" s="11"/>
      <c r="PBO111" s="11"/>
      <c r="PBP111" s="11"/>
      <c r="PBQ111" s="11"/>
      <c r="PBR111" s="11"/>
      <c r="PBS111" s="11"/>
      <c r="PBT111" s="11"/>
      <c r="PBU111" s="11"/>
      <c r="PBV111" s="11"/>
      <c r="PBW111" s="11"/>
      <c r="PBX111" s="11"/>
      <c r="PBY111" s="11"/>
      <c r="PBZ111" s="11"/>
      <c r="PCA111" s="11"/>
      <c r="PCB111" s="11"/>
      <c r="PCC111" s="11"/>
      <c r="PCD111" s="11"/>
      <c r="PCE111" s="11"/>
      <c r="PCF111" s="11"/>
      <c r="PCG111" s="11"/>
      <c r="PCH111" s="11"/>
      <c r="PCI111" s="11"/>
      <c r="PCJ111" s="11"/>
      <c r="PCK111" s="11"/>
      <c r="PCL111" s="11"/>
      <c r="PCM111" s="11"/>
      <c r="PCN111" s="11"/>
      <c r="PCO111" s="11"/>
      <c r="PCP111" s="11"/>
      <c r="PCQ111" s="11"/>
      <c r="PCR111" s="11"/>
      <c r="PCS111" s="11"/>
      <c r="PCT111" s="11"/>
      <c r="PCU111" s="11"/>
      <c r="PCV111" s="11"/>
      <c r="PCW111" s="11"/>
      <c r="PCX111" s="11"/>
      <c r="PCY111" s="11"/>
      <c r="PCZ111" s="11"/>
      <c r="PDA111" s="11"/>
      <c r="PDB111" s="11"/>
      <c r="PDC111" s="11"/>
      <c r="PDD111" s="11"/>
      <c r="PDE111" s="11"/>
      <c r="PDF111" s="11"/>
      <c r="PDG111" s="11"/>
      <c r="PDH111" s="11"/>
      <c r="PDI111" s="11"/>
      <c r="PDJ111" s="11"/>
      <c r="PDK111" s="11"/>
      <c r="PDL111" s="11"/>
      <c r="PDM111" s="11"/>
      <c r="PDN111" s="11"/>
      <c r="PDO111" s="11"/>
      <c r="PDP111" s="11"/>
      <c r="PDQ111" s="11"/>
      <c r="PDR111" s="11"/>
      <c r="PDS111" s="11"/>
      <c r="PDT111" s="11"/>
      <c r="PDU111" s="11"/>
      <c r="PDV111" s="11"/>
      <c r="PDW111" s="11"/>
      <c r="PDX111" s="11"/>
      <c r="PDY111" s="11"/>
      <c r="PDZ111" s="11"/>
      <c r="PEA111" s="11"/>
      <c r="PEB111" s="11"/>
      <c r="PEC111" s="11"/>
      <c r="PED111" s="11"/>
      <c r="PEE111" s="11"/>
      <c r="PEF111" s="11"/>
      <c r="PEG111" s="11"/>
      <c r="PEH111" s="11"/>
      <c r="PEI111" s="11"/>
      <c r="PEJ111" s="11"/>
      <c r="PEK111" s="11"/>
      <c r="PEL111" s="11"/>
      <c r="PEM111" s="11"/>
      <c r="PEN111" s="11"/>
      <c r="PEO111" s="11"/>
      <c r="PEP111" s="11"/>
      <c r="PEQ111" s="11"/>
      <c r="PER111" s="11"/>
      <c r="PES111" s="11"/>
      <c r="PET111" s="11"/>
      <c r="PEU111" s="11"/>
      <c r="PEV111" s="11"/>
      <c r="PEW111" s="11"/>
      <c r="PEX111" s="11"/>
      <c r="PEY111" s="11"/>
      <c r="PEZ111" s="11"/>
      <c r="PFA111" s="11"/>
      <c r="PFB111" s="11"/>
      <c r="PFC111" s="11"/>
      <c r="PFD111" s="11"/>
      <c r="PFE111" s="11"/>
      <c r="PFF111" s="11"/>
      <c r="PFG111" s="11"/>
      <c r="PFH111" s="11"/>
      <c r="PFI111" s="11"/>
      <c r="PFJ111" s="11"/>
      <c r="PFK111" s="11"/>
      <c r="PFL111" s="11"/>
      <c r="PFM111" s="11"/>
      <c r="PFN111" s="11"/>
      <c r="PFO111" s="11"/>
      <c r="PFP111" s="11"/>
      <c r="PFQ111" s="11"/>
      <c r="PFR111" s="11"/>
      <c r="PFS111" s="11"/>
      <c r="PFT111" s="11"/>
      <c r="PFU111" s="11"/>
      <c r="PFV111" s="11"/>
      <c r="PFW111" s="11"/>
      <c r="PFX111" s="11"/>
      <c r="PFY111" s="11"/>
      <c r="PFZ111" s="11"/>
      <c r="PGA111" s="11"/>
      <c r="PGB111" s="11"/>
      <c r="PGC111" s="11"/>
      <c r="PGD111" s="11"/>
      <c r="PGE111" s="11"/>
      <c r="PGF111" s="11"/>
      <c r="PGG111" s="11"/>
      <c r="PGH111" s="11"/>
      <c r="PGI111" s="11"/>
      <c r="PGJ111" s="11"/>
      <c r="PGK111" s="11"/>
      <c r="PGL111" s="11"/>
      <c r="PGM111" s="11"/>
      <c r="PGN111" s="11"/>
      <c r="PGO111" s="11"/>
      <c r="PGP111" s="11"/>
      <c r="PGQ111" s="11"/>
      <c r="PGR111" s="11"/>
      <c r="PGS111" s="11"/>
      <c r="PGT111" s="11"/>
      <c r="PGU111" s="11"/>
      <c r="PGV111" s="11"/>
      <c r="PGW111" s="11"/>
      <c r="PGX111" s="11"/>
      <c r="PGY111" s="11"/>
      <c r="PGZ111" s="11"/>
      <c r="PHA111" s="11"/>
      <c r="PHB111" s="11"/>
      <c r="PHC111" s="11"/>
      <c r="PHD111" s="11"/>
      <c r="PHE111" s="11"/>
      <c r="PHF111" s="11"/>
      <c r="PHG111" s="11"/>
      <c r="PHH111" s="11"/>
      <c r="PHI111" s="11"/>
      <c r="PHJ111" s="11"/>
      <c r="PHK111" s="11"/>
      <c r="PHL111" s="11"/>
      <c r="PHM111" s="11"/>
      <c r="PHN111" s="11"/>
      <c r="PHO111" s="11"/>
      <c r="PHP111" s="11"/>
      <c r="PHQ111" s="11"/>
      <c r="PHR111" s="11"/>
      <c r="PHS111" s="11"/>
      <c r="PHT111" s="11"/>
      <c r="PHU111" s="11"/>
      <c r="PHV111" s="11"/>
      <c r="PHW111" s="11"/>
      <c r="PHX111" s="11"/>
      <c r="PHY111" s="11"/>
      <c r="PHZ111" s="11"/>
      <c r="PIA111" s="11"/>
      <c r="PIB111" s="11"/>
      <c r="PIC111" s="11"/>
      <c r="PID111" s="11"/>
      <c r="PIE111" s="11"/>
      <c r="PIF111" s="11"/>
      <c r="PIG111" s="11"/>
      <c r="PIH111" s="11"/>
      <c r="PII111" s="11"/>
      <c r="PIJ111" s="11"/>
      <c r="PIK111" s="11"/>
      <c r="PIL111" s="11"/>
      <c r="PIM111" s="11"/>
      <c r="PIN111" s="11"/>
      <c r="PIO111" s="11"/>
      <c r="PIP111" s="11"/>
      <c r="PIQ111" s="11"/>
      <c r="PIR111" s="11"/>
      <c r="PIS111" s="11"/>
      <c r="PIT111" s="11"/>
      <c r="PIU111" s="11"/>
      <c r="PIV111" s="11"/>
      <c r="PIW111" s="11"/>
      <c r="PIX111" s="11"/>
      <c r="PIY111" s="11"/>
      <c r="PIZ111" s="11"/>
      <c r="PJA111" s="11"/>
      <c r="PJB111" s="11"/>
      <c r="PJC111" s="11"/>
      <c r="PJD111" s="11"/>
      <c r="PJE111" s="11"/>
      <c r="PJF111" s="11"/>
      <c r="PJG111" s="11"/>
      <c r="PJH111" s="11"/>
      <c r="PJI111" s="11"/>
      <c r="PJJ111" s="11"/>
      <c r="PJK111" s="11"/>
      <c r="PJL111" s="11"/>
      <c r="PJM111" s="11"/>
      <c r="PJN111" s="11"/>
      <c r="PJO111" s="11"/>
      <c r="PJP111" s="11"/>
      <c r="PJQ111" s="11"/>
      <c r="PJR111" s="11"/>
      <c r="PJS111" s="11"/>
      <c r="PJT111" s="11"/>
      <c r="PJU111" s="11"/>
      <c r="PJV111" s="11"/>
      <c r="PJW111" s="11"/>
      <c r="PJX111" s="11"/>
      <c r="PJY111" s="11"/>
      <c r="PJZ111" s="11"/>
      <c r="PKA111" s="11"/>
      <c r="PKB111" s="11"/>
      <c r="PKC111" s="11"/>
      <c r="PKD111" s="11"/>
      <c r="PKE111" s="11"/>
      <c r="PKF111" s="11"/>
      <c r="PKG111" s="11"/>
      <c r="PKH111" s="11"/>
      <c r="PKI111" s="11"/>
      <c r="PKJ111" s="11"/>
      <c r="PKK111" s="11"/>
      <c r="PKL111" s="11"/>
      <c r="PKM111" s="11"/>
      <c r="PKN111" s="11"/>
      <c r="PKO111" s="11"/>
      <c r="PKP111" s="11"/>
      <c r="PKQ111" s="11"/>
      <c r="PKR111" s="11"/>
      <c r="PKS111" s="11"/>
      <c r="PKT111" s="11"/>
      <c r="PKU111" s="11"/>
      <c r="PKV111" s="11"/>
      <c r="PKW111" s="11"/>
      <c r="PKX111" s="11"/>
      <c r="PKY111" s="11"/>
      <c r="PKZ111" s="11"/>
      <c r="PLA111" s="11"/>
      <c r="PLB111" s="11"/>
      <c r="PLC111" s="11"/>
      <c r="PLD111" s="11"/>
      <c r="PLE111" s="11"/>
      <c r="PLF111" s="11"/>
      <c r="PLG111" s="11"/>
      <c r="PLH111" s="11"/>
      <c r="PLI111" s="11"/>
      <c r="PLJ111" s="11"/>
      <c r="PLK111" s="11"/>
      <c r="PLL111" s="11"/>
      <c r="PLM111" s="11"/>
      <c r="PLN111" s="11"/>
      <c r="PLO111" s="11"/>
      <c r="PLP111" s="11"/>
      <c r="PLQ111" s="11"/>
      <c r="PLR111" s="11"/>
      <c r="PLS111" s="11"/>
      <c r="PLT111" s="11"/>
      <c r="PLU111" s="11"/>
      <c r="PLV111" s="11"/>
      <c r="PLW111" s="11"/>
      <c r="PLX111" s="11"/>
      <c r="PLY111" s="11"/>
      <c r="PLZ111" s="11"/>
      <c r="PMA111" s="11"/>
      <c r="PMB111" s="11"/>
      <c r="PMC111" s="11"/>
      <c r="PMD111" s="11"/>
      <c r="PME111" s="11"/>
      <c r="PMF111" s="11"/>
      <c r="PMG111" s="11"/>
      <c r="PMH111" s="11"/>
      <c r="PMI111" s="11"/>
      <c r="PMJ111" s="11"/>
      <c r="PMK111" s="11"/>
      <c r="PML111" s="11"/>
      <c r="PMM111" s="11"/>
      <c r="PMN111" s="11"/>
      <c r="PMO111" s="11"/>
      <c r="PMP111" s="11"/>
      <c r="PMQ111" s="11"/>
      <c r="PMR111" s="11"/>
      <c r="PMS111" s="11"/>
      <c r="PMT111" s="11"/>
      <c r="PMU111" s="11"/>
      <c r="PMV111" s="11"/>
      <c r="PMW111" s="11"/>
      <c r="PMX111" s="11"/>
      <c r="PMY111" s="11"/>
      <c r="PMZ111" s="11"/>
      <c r="PNA111" s="11"/>
      <c r="PNB111" s="11"/>
      <c r="PNC111" s="11"/>
      <c r="PND111" s="11"/>
      <c r="PNE111" s="11"/>
      <c r="PNF111" s="11"/>
      <c r="PNG111" s="11"/>
      <c r="PNH111" s="11"/>
      <c r="PNI111" s="11"/>
      <c r="PNJ111" s="11"/>
      <c r="PNK111" s="11"/>
      <c r="PNL111" s="11"/>
      <c r="PNM111" s="11"/>
      <c r="PNN111" s="11"/>
      <c r="PNO111" s="11"/>
      <c r="PNP111" s="11"/>
      <c r="PNQ111" s="11"/>
      <c r="PNR111" s="11"/>
      <c r="PNS111" s="11"/>
      <c r="PNT111" s="11"/>
      <c r="PNU111" s="11"/>
      <c r="PNV111" s="11"/>
      <c r="PNW111" s="11"/>
      <c r="PNX111" s="11"/>
      <c r="PNY111" s="11"/>
      <c r="PNZ111" s="11"/>
      <c r="POA111" s="11"/>
      <c r="POB111" s="11"/>
      <c r="POC111" s="11"/>
      <c r="POD111" s="11"/>
      <c r="POE111" s="11"/>
      <c r="POF111" s="11"/>
      <c r="POG111" s="11"/>
      <c r="POH111" s="11"/>
      <c r="POI111" s="11"/>
      <c r="POJ111" s="11"/>
      <c r="POK111" s="11"/>
      <c r="POL111" s="11"/>
      <c r="POM111" s="11"/>
      <c r="PON111" s="11"/>
      <c r="POO111" s="11"/>
      <c r="POP111" s="11"/>
      <c r="POQ111" s="11"/>
      <c r="POR111" s="11"/>
      <c r="POS111" s="11"/>
      <c r="POT111" s="11"/>
      <c r="POU111" s="11"/>
      <c r="POV111" s="11"/>
      <c r="POW111" s="11"/>
      <c r="POX111" s="11"/>
      <c r="POY111" s="11"/>
      <c r="POZ111" s="11"/>
      <c r="PPA111" s="11"/>
      <c r="PPB111" s="11"/>
      <c r="PPC111" s="11"/>
      <c r="PPD111" s="11"/>
      <c r="PPE111" s="11"/>
      <c r="PPF111" s="11"/>
      <c r="PPG111" s="11"/>
      <c r="PPH111" s="11"/>
      <c r="PPI111" s="11"/>
      <c r="PPJ111" s="11"/>
      <c r="PPK111" s="11"/>
      <c r="PPL111" s="11"/>
      <c r="PPM111" s="11"/>
      <c r="PPN111" s="11"/>
      <c r="PPO111" s="11"/>
      <c r="PPP111" s="11"/>
      <c r="PPQ111" s="11"/>
      <c r="PPR111" s="11"/>
      <c r="PPS111" s="11"/>
      <c r="PPT111" s="11"/>
      <c r="PPU111" s="11"/>
      <c r="PPV111" s="11"/>
      <c r="PPW111" s="11"/>
      <c r="PPX111" s="11"/>
      <c r="PPY111" s="11"/>
      <c r="PPZ111" s="11"/>
      <c r="PQA111" s="11"/>
      <c r="PQB111" s="11"/>
      <c r="PQC111" s="11"/>
      <c r="PQD111" s="11"/>
      <c r="PQE111" s="11"/>
      <c r="PQF111" s="11"/>
      <c r="PQG111" s="11"/>
      <c r="PQH111" s="11"/>
      <c r="PQI111" s="11"/>
      <c r="PQJ111" s="11"/>
      <c r="PQK111" s="11"/>
      <c r="PQL111" s="11"/>
      <c r="PQM111" s="11"/>
      <c r="PQN111" s="11"/>
      <c r="PQO111" s="11"/>
      <c r="PQP111" s="11"/>
      <c r="PQQ111" s="11"/>
      <c r="PQR111" s="11"/>
      <c r="PQS111" s="11"/>
      <c r="PQT111" s="11"/>
      <c r="PQU111" s="11"/>
      <c r="PQV111" s="11"/>
      <c r="PQW111" s="11"/>
      <c r="PQX111" s="11"/>
      <c r="PQY111" s="11"/>
      <c r="PQZ111" s="11"/>
      <c r="PRA111" s="11"/>
      <c r="PRB111" s="11"/>
      <c r="PRC111" s="11"/>
      <c r="PRD111" s="11"/>
      <c r="PRE111" s="11"/>
      <c r="PRF111" s="11"/>
      <c r="PRG111" s="11"/>
      <c r="PRH111" s="11"/>
      <c r="PRI111" s="11"/>
      <c r="PRJ111" s="11"/>
      <c r="PRK111" s="11"/>
      <c r="PRL111" s="11"/>
      <c r="PRM111" s="11"/>
      <c r="PRN111" s="11"/>
      <c r="PRO111" s="11"/>
      <c r="PRP111" s="11"/>
      <c r="PRQ111" s="11"/>
      <c r="PRR111" s="11"/>
      <c r="PRS111" s="11"/>
      <c r="PRT111" s="11"/>
      <c r="PRU111" s="11"/>
      <c r="PRV111" s="11"/>
      <c r="PRW111" s="11"/>
      <c r="PRX111" s="11"/>
      <c r="PRY111" s="11"/>
      <c r="PRZ111" s="11"/>
      <c r="PSA111" s="11"/>
      <c r="PSB111" s="11"/>
      <c r="PSC111" s="11"/>
      <c r="PSD111" s="11"/>
      <c r="PSE111" s="11"/>
      <c r="PSF111" s="11"/>
      <c r="PSG111" s="11"/>
      <c r="PSH111" s="11"/>
      <c r="PSI111" s="11"/>
      <c r="PSJ111" s="11"/>
      <c r="PSK111" s="11"/>
      <c r="PSL111" s="11"/>
      <c r="PSM111" s="11"/>
      <c r="PSN111" s="11"/>
      <c r="PSO111" s="11"/>
      <c r="PSP111" s="11"/>
      <c r="PSQ111" s="11"/>
      <c r="PSR111" s="11"/>
      <c r="PSS111" s="11"/>
      <c r="PST111" s="11"/>
      <c r="PSU111" s="11"/>
      <c r="PSV111" s="11"/>
      <c r="PSW111" s="11"/>
      <c r="PSX111" s="11"/>
      <c r="PSY111" s="11"/>
      <c r="PSZ111" s="11"/>
      <c r="PTA111" s="11"/>
      <c r="PTB111" s="11"/>
      <c r="PTC111" s="11"/>
      <c r="PTD111" s="11"/>
      <c r="PTE111" s="11"/>
      <c r="PTF111" s="11"/>
      <c r="PTG111" s="11"/>
      <c r="PTH111" s="11"/>
      <c r="PTI111" s="11"/>
      <c r="PTJ111" s="11"/>
      <c r="PTK111" s="11"/>
      <c r="PTL111" s="11"/>
      <c r="PTM111" s="11"/>
      <c r="PTN111" s="11"/>
      <c r="PTO111" s="11"/>
      <c r="PTP111" s="11"/>
      <c r="PTQ111" s="11"/>
      <c r="PTR111" s="11"/>
      <c r="PTS111" s="11"/>
      <c r="PTT111" s="11"/>
      <c r="PTU111" s="11"/>
      <c r="PTV111" s="11"/>
      <c r="PTW111" s="11"/>
      <c r="PTX111" s="11"/>
      <c r="PTY111" s="11"/>
      <c r="PTZ111" s="11"/>
      <c r="PUA111" s="11"/>
      <c r="PUB111" s="11"/>
      <c r="PUC111" s="11"/>
      <c r="PUD111" s="11"/>
      <c r="PUE111" s="11"/>
      <c r="PUF111" s="11"/>
      <c r="PUG111" s="11"/>
      <c r="PUH111" s="11"/>
      <c r="PUI111" s="11"/>
      <c r="PUJ111" s="11"/>
      <c r="PUK111" s="11"/>
      <c r="PUL111" s="11"/>
      <c r="PUM111" s="11"/>
      <c r="PUN111" s="11"/>
      <c r="PUO111" s="11"/>
      <c r="PUP111" s="11"/>
      <c r="PUQ111" s="11"/>
      <c r="PUR111" s="11"/>
      <c r="PUS111" s="11"/>
      <c r="PUT111" s="11"/>
      <c r="PUU111" s="11"/>
      <c r="PUV111" s="11"/>
      <c r="PUW111" s="11"/>
      <c r="PUX111" s="11"/>
      <c r="PUY111" s="11"/>
      <c r="PUZ111" s="11"/>
      <c r="PVA111" s="11"/>
      <c r="PVB111" s="11"/>
      <c r="PVC111" s="11"/>
      <c r="PVD111" s="11"/>
      <c r="PVE111" s="11"/>
      <c r="PVF111" s="11"/>
      <c r="PVG111" s="11"/>
      <c r="PVH111" s="11"/>
      <c r="PVI111" s="11"/>
      <c r="PVJ111" s="11"/>
      <c r="PVK111" s="11"/>
      <c r="PVL111" s="11"/>
      <c r="PVM111" s="11"/>
      <c r="PVN111" s="11"/>
      <c r="PVO111" s="11"/>
      <c r="PVP111" s="11"/>
      <c r="PVQ111" s="11"/>
      <c r="PVR111" s="11"/>
      <c r="PVS111" s="11"/>
      <c r="PVT111" s="11"/>
      <c r="PVU111" s="11"/>
      <c r="PVV111" s="11"/>
      <c r="PVW111" s="11"/>
      <c r="PVX111" s="11"/>
      <c r="PVY111" s="11"/>
      <c r="PVZ111" s="11"/>
      <c r="PWA111" s="11"/>
      <c r="PWB111" s="11"/>
      <c r="PWC111" s="11"/>
      <c r="PWD111" s="11"/>
      <c r="PWE111" s="11"/>
      <c r="PWF111" s="11"/>
      <c r="PWG111" s="11"/>
      <c r="PWH111" s="11"/>
      <c r="PWI111" s="11"/>
      <c r="PWJ111" s="11"/>
      <c r="PWK111" s="11"/>
      <c r="PWL111" s="11"/>
      <c r="PWM111" s="11"/>
      <c r="PWN111" s="11"/>
      <c r="PWO111" s="11"/>
      <c r="PWP111" s="11"/>
      <c r="PWQ111" s="11"/>
      <c r="PWR111" s="11"/>
      <c r="PWS111" s="11"/>
      <c r="PWT111" s="11"/>
      <c r="PWU111" s="11"/>
      <c r="PWV111" s="11"/>
      <c r="PWW111" s="11"/>
      <c r="PWX111" s="11"/>
      <c r="PWY111" s="11"/>
      <c r="PWZ111" s="11"/>
      <c r="PXA111" s="11"/>
      <c r="PXB111" s="11"/>
      <c r="PXC111" s="11"/>
      <c r="PXD111" s="11"/>
      <c r="PXE111" s="11"/>
      <c r="PXF111" s="11"/>
      <c r="PXG111" s="11"/>
      <c r="PXH111" s="11"/>
      <c r="PXI111" s="11"/>
      <c r="PXJ111" s="11"/>
      <c r="PXK111" s="11"/>
      <c r="PXL111" s="11"/>
      <c r="PXM111" s="11"/>
      <c r="PXN111" s="11"/>
      <c r="PXO111" s="11"/>
      <c r="PXP111" s="11"/>
      <c r="PXQ111" s="11"/>
      <c r="PXR111" s="11"/>
      <c r="PXS111" s="11"/>
      <c r="PXT111" s="11"/>
      <c r="PXU111" s="11"/>
      <c r="PXV111" s="11"/>
      <c r="PXW111" s="11"/>
      <c r="PXX111" s="11"/>
      <c r="PXY111" s="11"/>
      <c r="PXZ111" s="11"/>
      <c r="PYA111" s="11"/>
      <c r="PYB111" s="11"/>
      <c r="PYC111" s="11"/>
      <c r="PYD111" s="11"/>
      <c r="PYE111" s="11"/>
      <c r="PYF111" s="11"/>
      <c r="PYG111" s="11"/>
      <c r="PYH111" s="11"/>
      <c r="PYI111" s="11"/>
      <c r="PYJ111" s="11"/>
      <c r="PYK111" s="11"/>
      <c r="PYL111" s="11"/>
      <c r="PYM111" s="11"/>
      <c r="PYN111" s="11"/>
      <c r="PYO111" s="11"/>
      <c r="PYP111" s="11"/>
      <c r="PYQ111" s="11"/>
      <c r="PYR111" s="11"/>
      <c r="PYS111" s="11"/>
      <c r="PYT111" s="11"/>
      <c r="PYU111" s="11"/>
      <c r="PYV111" s="11"/>
      <c r="PYW111" s="11"/>
      <c r="PYX111" s="11"/>
      <c r="PYY111" s="11"/>
      <c r="PYZ111" s="11"/>
      <c r="PZA111" s="11"/>
      <c r="PZB111" s="11"/>
      <c r="PZC111" s="11"/>
      <c r="PZD111" s="11"/>
      <c r="PZE111" s="11"/>
      <c r="PZF111" s="11"/>
      <c r="PZG111" s="11"/>
      <c r="PZH111" s="11"/>
      <c r="PZI111" s="11"/>
      <c r="PZJ111" s="11"/>
      <c r="PZK111" s="11"/>
      <c r="PZL111" s="11"/>
      <c r="PZM111" s="11"/>
      <c r="PZN111" s="11"/>
      <c r="PZO111" s="11"/>
      <c r="PZP111" s="11"/>
      <c r="PZQ111" s="11"/>
      <c r="PZR111" s="11"/>
      <c r="PZS111" s="11"/>
      <c r="PZT111" s="11"/>
      <c r="PZU111" s="11"/>
      <c r="PZV111" s="11"/>
      <c r="PZW111" s="11"/>
      <c r="PZX111" s="11"/>
      <c r="PZY111" s="11"/>
      <c r="PZZ111" s="11"/>
      <c r="QAA111" s="11"/>
      <c r="QAB111" s="11"/>
      <c r="QAC111" s="11"/>
      <c r="QAD111" s="11"/>
      <c r="QAE111" s="11"/>
      <c r="QAF111" s="11"/>
      <c r="QAG111" s="11"/>
      <c r="QAH111" s="11"/>
      <c r="QAI111" s="11"/>
      <c r="QAJ111" s="11"/>
      <c r="QAK111" s="11"/>
      <c r="QAL111" s="11"/>
      <c r="QAM111" s="11"/>
      <c r="QAN111" s="11"/>
      <c r="QAO111" s="11"/>
      <c r="QAP111" s="11"/>
      <c r="QAQ111" s="11"/>
      <c r="QAR111" s="11"/>
      <c r="QAS111" s="11"/>
      <c r="QAT111" s="11"/>
      <c r="QAU111" s="11"/>
      <c r="QAV111" s="11"/>
      <c r="QAW111" s="11"/>
      <c r="QAX111" s="11"/>
      <c r="QAY111" s="11"/>
      <c r="QAZ111" s="11"/>
      <c r="QBA111" s="11"/>
      <c r="QBB111" s="11"/>
      <c r="QBC111" s="11"/>
      <c r="QBD111" s="11"/>
      <c r="QBE111" s="11"/>
      <c r="QBF111" s="11"/>
      <c r="QBG111" s="11"/>
      <c r="QBH111" s="11"/>
      <c r="QBI111" s="11"/>
      <c r="QBJ111" s="11"/>
      <c r="QBK111" s="11"/>
      <c r="QBL111" s="11"/>
      <c r="QBM111" s="11"/>
      <c r="QBN111" s="11"/>
      <c r="QBO111" s="11"/>
      <c r="QBP111" s="11"/>
      <c r="QBQ111" s="11"/>
      <c r="QBR111" s="11"/>
      <c r="QBS111" s="11"/>
      <c r="QBT111" s="11"/>
      <c r="QBU111" s="11"/>
      <c r="QBV111" s="11"/>
      <c r="QBW111" s="11"/>
      <c r="QBX111" s="11"/>
      <c r="QBY111" s="11"/>
      <c r="QBZ111" s="11"/>
      <c r="QCA111" s="11"/>
      <c r="QCB111" s="11"/>
      <c r="QCC111" s="11"/>
      <c r="QCD111" s="11"/>
      <c r="QCE111" s="11"/>
      <c r="QCF111" s="11"/>
      <c r="QCG111" s="11"/>
      <c r="QCH111" s="11"/>
      <c r="QCI111" s="11"/>
      <c r="QCJ111" s="11"/>
      <c r="QCK111" s="11"/>
      <c r="QCL111" s="11"/>
      <c r="QCM111" s="11"/>
      <c r="QCN111" s="11"/>
      <c r="QCO111" s="11"/>
      <c r="QCP111" s="11"/>
      <c r="QCQ111" s="11"/>
      <c r="QCR111" s="11"/>
      <c r="QCS111" s="11"/>
      <c r="QCT111" s="11"/>
      <c r="QCU111" s="11"/>
      <c r="QCV111" s="11"/>
      <c r="QCW111" s="11"/>
      <c r="QCX111" s="11"/>
      <c r="QCY111" s="11"/>
      <c r="QCZ111" s="11"/>
      <c r="QDA111" s="11"/>
      <c r="QDB111" s="11"/>
      <c r="QDC111" s="11"/>
      <c r="QDD111" s="11"/>
      <c r="QDE111" s="11"/>
      <c r="QDF111" s="11"/>
      <c r="QDG111" s="11"/>
      <c r="QDH111" s="11"/>
      <c r="QDI111" s="11"/>
      <c r="QDJ111" s="11"/>
      <c r="QDK111" s="11"/>
      <c r="QDL111" s="11"/>
      <c r="QDM111" s="11"/>
      <c r="QDN111" s="11"/>
      <c r="QDO111" s="11"/>
      <c r="QDP111" s="11"/>
      <c r="QDQ111" s="11"/>
      <c r="QDR111" s="11"/>
      <c r="QDS111" s="11"/>
      <c r="QDT111" s="11"/>
      <c r="QDU111" s="11"/>
      <c r="QDV111" s="11"/>
      <c r="QDW111" s="11"/>
      <c r="QDX111" s="11"/>
      <c r="QDY111" s="11"/>
      <c r="QDZ111" s="11"/>
      <c r="QEA111" s="11"/>
      <c r="QEB111" s="11"/>
      <c r="QEC111" s="11"/>
      <c r="QED111" s="11"/>
      <c r="QEE111" s="11"/>
      <c r="QEF111" s="11"/>
      <c r="QEG111" s="11"/>
      <c r="QEH111" s="11"/>
      <c r="QEI111" s="11"/>
      <c r="QEJ111" s="11"/>
      <c r="QEK111" s="11"/>
      <c r="QEL111" s="11"/>
      <c r="QEM111" s="11"/>
      <c r="QEN111" s="11"/>
      <c r="QEO111" s="11"/>
      <c r="QEP111" s="11"/>
      <c r="QEQ111" s="11"/>
      <c r="QER111" s="11"/>
      <c r="QES111" s="11"/>
      <c r="QET111" s="11"/>
      <c r="QEU111" s="11"/>
      <c r="QEV111" s="11"/>
      <c r="QEW111" s="11"/>
      <c r="QEX111" s="11"/>
      <c r="QEY111" s="11"/>
      <c r="QEZ111" s="11"/>
      <c r="QFA111" s="11"/>
      <c r="QFB111" s="11"/>
      <c r="QFC111" s="11"/>
      <c r="QFD111" s="11"/>
      <c r="QFE111" s="11"/>
      <c r="QFF111" s="11"/>
      <c r="QFG111" s="11"/>
      <c r="QFH111" s="11"/>
      <c r="QFI111" s="11"/>
      <c r="QFJ111" s="11"/>
      <c r="QFK111" s="11"/>
      <c r="QFL111" s="11"/>
      <c r="QFM111" s="11"/>
      <c r="QFN111" s="11"/>
      <c r="QFO111" s="11"/>
      <c r="QFP111" s="11"/>
      <c r="QFQ111" s="11"/>
      <c r="QFR111" s="11"/>
      <c r="QFS111" s="11"/>
      <c r="QFT111" s="11"/>
      <c r="QFU111" s="11"/>
      <c r="QFV111" s="11"/>
      <c r="QFW111" s="11"/>
      <c r="QFX111" s="11"/>
      <c r="QFY111" s="11"/>
      <c r="QFZ111" s="11"/>
      <c r="QGA111" s="11"/>
      <c r="QGB111" s="11"/>
      <c r="QGC111" s="11"/>
      <c r="QGD111" s="11"/>
      <c r="QGE111" s="11"/>
      <c r="QGF111" s="11"/>
      <c r="QGG111" s="11"/>
      <c r="QGH111" s="11"/>
      <c r="QGI111" s="11"/>
      <c r="QGJ111" s="11"/>
      <c r="QGK111" s="11"/>
      <c r="QGL111" s="11"/>
      <c r="QGM111" s="11"/>
      <c r="QGN111" s="11"/>
      <c r="QGO111" s="11"/>
      <c r="QGP111" s="11"/>
      <c r="QGQ111" s="11"/>
      <c r="QGR111" s="11"/>
      <c r="QGS111" s="11"/>
      <c r="QGT111" s="11"/>
      <c r="QGU111" s="11"/>
      <c r="QGV111" s="11"/>
      <c r="QGW111" s="11"/>
      <c r="QGX111" s="11"/>
      <c r="QGY111" s="11"/>
      <c r="QGZ111" s="11"/>
      <c r="QHA111" s="11"/>
      <c r="QHB111" s="11"/>
      <c r="QHC111" s="11"/>
      <c r="QHD111" s="11"/>
      <c r="QHE111" s="11"/>
      <c r="QHF111" s="11"/>
      <c r="QHG111" s="11"/>
      <c r="QHH111" s="11"/>
      <c r="QHI111" s="11"/>
      <c r="QHJ111" s="11"/>
      <c r="QHK111" s="11"/>
      <c r="QHL111" s="11"/>
      <c r="QHM111" s="11"/>
      <c r="QHN111" s="11"/>
      <c r="QHO111" s="11"/>
      <c r="QHP111" s="11"/>
      <c r="QHQ111" s="11"/>
      <c r="QHR111" s="11"/>
      <c r="QHS111" s="11"/>
      <c r="QHT111" s="11"/>
      <c r="QHU111" s="11"/>
      <c r="QHV111" s="11"/>
      <c r="QHW111" s="11"/>
      <c r="QHX111" s="11"/>
      <c r="QHY111" s="11"/>
      <c r="QHZ111" s="11"/>
      <c r="QIA111" s="11"/>
      <c r="QIB111" s="11"/>
      <c r="QIC111" s="11"/>
      <c r="QID111" s="11"/>
      <c r="QIE111" s="11"/>
      <c r="QIF111" s="11"/>
      <c r="QIG111" s="11"/>
      <c r="QIH111" s="11"/>
      <c r="QII111" s="11"/>
      <c r="QIJ111" s="11"/>
      <c r="QIK111" s="11"/>
      <c r="QIL111" s="11"/>
      <c r="QIM111" s="11"/>
      <c r="QIN111" s="11"/>
      <c r="QIO111" s="11"/>
      <c r="QIP111" s="11"/>
      <c r="QIQ111" s="11"/>
      <c r="QIR111" s="11"/>
      <c r="QIS111" s="11"/>
      <c r="QIT111" s="11"/>
      <c r="QIU111" s="11"/>
      <c r="QIV111" s="11"/>
      <c r="QIW111" s="11"/>
      <c r="QIX111" s="11"/>
      <c r="QIY111" s="11"/>
      <c r="QIZ111" s="11"/>
      <c r="QJA111" s="11"/>
      <c r="QJB111" s="11"/>
      <c r="QJC111" s="11"/>
      <c r="QJD111" s="11"/>
      <c r="QJE111" s="11"/>
      <c r="QJF111" s="11"/>
      <c r="QJG111" s="11"/>
      <c r="QJH111" s="11"/>
      <c r="QJI111" s="11"/>
      <c r="QJJ111" s="11"/>
      <c r="QJK111" s="11"/>
      <c r="QJL111" s="11"/>
      <c r="QJM111" s="11"/>
      <c r="QJN111" s="11"/>
      <c r="QJO111" s="11"/>
      <c r="QJP111" s="11"/>
      <c r="QJQ111" s="11"/>
      <c r="QJR111" s="11"/>
      <c r="QJS111" s="11"/>
      <c r="QJT111" s="11"/>
      <c r="QJU111" s="11"/>
      <c r="QJV111" s="11"/>
      <c r="QJW111" s="11"/>
      <c r="QJX111" s="11"/>
      <c r="QJY111" s="11"/>
      <c r="QJZ111" s="11"/>
      <c r="QKA111" s="11"/>
      <c r="QKB111" s="11"/>
      <c r="QKC111" s="11"/>
      <c r="QKD111" s="11"/>
      <c r="QKE111" s="11"/>
      <c r="QKF111" s="11"/>
      <c r="QKG111" s="11"/>
      <c r="QKH111" s="11"/>
      <c r="QKI111" s="11"/>
      <c r="QKJ111" s="11"/>
      <c r="QKK111" s="11"/>
      <c r="QKL111" s="11"/>
      <c r="QKM111" s="11"/>
      <c r="QKN111" s="11"/>
      <c r="QKO111" s="11"/>
      <c r="QKP111" s="11"/>
      <c r="QKQ111" s="11"/>
      <c r="QKR111" s="11"/>
      <c r="QKS111" s="11"/>
      <c r="QKT111" s="11"/>
      <c r="QKU111" s="11"/>
      <c r="QKV111" s="11"/>
      <c r="QKW111" s="11"/>
      <c r="QKX111" s="11"/>
      <c r="QKY111" s="11"/>
      <c r="QKZ111" s="11"/>
      <c r="QLA111" s="11"/>
      <c r="QLB111" s="11"/>
      <c r="QLC111" s="11"/>
      <c r="QLD111" s="11"/>
      <c r="QLE111" s="11"/>
      <c r="QLF111" s="11"/>
      <c r="QLG111" s="11"/>
      <c r="QLH111" s="11"/>
      <c r="QLI111" s="11"/>
      <c r="QLJ111" s="11"/>
      <c r="QLK111" s="11"/>
      <c r="QLL111" s="11"/>
      <c r="QLM111" s="11"/>
      <c r="QLN111" s="11"/>
      <c r="QLO111" s="11"/>
      <c r="QLP111" s="11"/>
      <c r="QLQ111" s="11"/>
      <c r="QLR111" s="11"/>
      <c r="QLS111" s="11"/>
      <c r="QLT111" s="11"/>
      <c r="QLU111" s="11"/>
      <c r="QLV111" s="11"/>
      <c r="QLW111" s="11"/>
      <c r="QLX111" s="11"/>
      <c r="QLY111" s="11"/>
      <c r="QLZ111" s="11"/>
      <c r="QMA111" s="11"/>
      <c r="QMB111" s="11"/>
      <c r="QMC111" s="11"/>
      <c r="QMD111" s="11"/>
      <c r="QME111" s="11"/>
      <c r="QMF111" s="11"/>
      <c r="QMG111" s="11"/>
      <c r="QMH111" s="11"/>
      <c r="QMI111" s="11"/>
      <c r="QMJ111" s="11"/>
      <c r="QMK111" s="11"/>
      <c r="QML111" s="11"/>
      <c r="QMM111" s="11"/>
      <c r="QMN111" s="11"/>
      <c r="QMO111" s="11"/>
      <c r="QMP111" s="11"/>
      <c r="QMQ111" s="11"/>
      <c r="QMR111" s="11"/>
      <c r="QMS111" s="11"/>
      <c r="QMT111" s="11"/>
      <c r="QMU111" s="11"/>
      <c r="QMV111" s="11"/>
      <c r="QMW111" s="11"/>
      <c r="QMX111" s="11"/>
      <c r="QMY111" s="11"/>
      <c r="QMZ111" s="11"/>
      <c r="QNA111" s="11"/>
      <c r="QNB111" s="11"/>
      <c r="QNC111" s="11"/>
      <c r="QND111" s="11"/>
      <c r="QNE111" s="11"/>
      <c r="QNF111" s="11"/>
      <c r="QNG111" s="11"/>
      <c r="QNH111" s="11"/>
      <c r="QNI111" s="11"/>
      <c r="QNJ111" s="11"/>
      <c r="QNK111" s="11"/>
      <c r="QNL111" s="11"/>
      <c r="QNM111" s="11"/>
      <c r="QNN111" s="11"/>
      <c r="QNO111" s="11"/>
      <c r="QNP111" s="11"/>
      <c r="QNQ111" s="11"/>
      <c r="QNR111" s="11"/>
      <c r="QNS111" s="11"/>
      <c r="QNT111" s="11"/>
      <c r="QNU111" s="11"/>
      <c r="QNV111" s="11"/>
      <c r="QNW111" s="11"/>
      <c r="QNX111" s="11"/>
      <c r="QNY111" s="11"/>
      <c r="QNZ111" s="11"/>
      <c r="QOA111" s="11"/>
      <c r="QOB111" s="11"/>
      <c r="QOC111" s="11"/>
      <c r="QOD111" s="11"/>
      <c r="QOE111" s="11"/>
      <c r="QOF111" s="11"/>
      <c r="QOG111" s="11"/>
      <c r="QOH111" s="11"/>
      <c r="QOI111" s="11"/>
      <c r="QOJ111" s="11"/>
      <c r="QOK111" s="11"/>
      <c r="QOL111" s="11"/>
      <c r="QOM111" s="11"/>
      <c r="QON111" s="11"/>
      <c r="QOO111" s="11"/>
      <c r="QOP111" s="11"/>
      <c r="QOQ111" s="11"/>
      <c r="QOR111" s="11"/>
      <c r="QOS111" s="11"/>
      <c r="QOT111" s="11"/>
      <c r="QOU111" s="11"/>
      <c r="QOV111" s="11"/>
      <c r="QOW111" s="11"/>
      <c r="QOX111" s="11"/>
      <c r="QOY111" s="11"/>
      <c r="QOZ111" s="11"/>
      <c r="QPA111" s="11"/>
      <c r="QPB111" s="11"/>
      <c r="QPC111" s="11"/>
      <c r="QPD111" s="11"/>
      <c r="QPE111" s="11"/>
      <c r="QPF111" s="11"/>
      <c r="QPG111" s="11"/>
      <c r="QPH111" s="11"/>
      <c r="QPI111" s="11"/>
      <c r="QPJ111" s="11"/>
      <c r="QPK111" s="11"/>
      <c r="QPL111" s="11"/>
      <c r="QPM111" s="11"/>
      <c r="QPN111" s="11"/>
      <c r="QPO111" s="11"/>
      <c r="QPP111" s="11"/>
      <c r="QPQ111" s="11"/>
      <c r="QPR111" s="11"/>
      <c r="QPS111" s="11"/>
      <c r="QPT111" s="11"/>
      <c r="QPU111" s="11"/>
      <c r="QPV111" s="11"/>
      <c r="QPW111" s="11"/>
      <c r="QPX111" s="11"/>
      <c r="QPY111" s="11"/>
      <c r="QPZ111" s="11"/>
      <c r="QQA111" s="11"/>
      <c r="QQB111" s="11"/>
      <c r="QQC111" s="11"/>
      <c r="QQD111" s="11"/>
      <c r="QQE111" s="11"/>
      <c r="QQF111" s="11"/>
      <c r="QQG111" s="11"/>
      <c r="QQH111" s="11"/>
      <c r="QQI111" s="11"/>
      <c r="QQJ111" s="11"/>
      <c r="QQK111" s="11"/>
      <c r="QQL111" s="11"/>
      <c r="QQM111" s="11"/>
      <c r="QQN111" s="11"/>
      <c r="QQO111" s="11"/>
      <c r="QQP111" s="11"/>
      <c r="QQQ111" s="11"/>
      <c r="QQR111" s="11"/>
      <c r="QQS111" s="11"/>
      <c r="QQT111" s="11"/>
      <c r="QQU111" s="11"/>
      <c r="QQV111" s="11"/>
      <c r="QQW111" s="11"/>
      <c r="QQX111" s="11"/>
      <c r="QQY111" s="11"/>
      <c r="QQZ111" s="11"/>
      <c r="QRA111" s="11"/>
      <c r="QRB111" s="11"/>
      <c r="QRC111" s="11"/>
      <c r="QRD111" s="11"/>
      <c r="QRE111" s="11"/>
      <c r="QRF111" s="11"/>
      <c r="QRG111" s="11"/>
      <c r="QRH111" s="11"/>
      <c r="QRI111" s="11"/>
      <c r="QRJ111" s="11"/>
      <c r="QRK111" s="11"/>
      <c r="QRL111" s="11"/>
      <c r="QRM111" s="11"/>
      <c r="QRN111" s="11"/>
      <c r="QRO111" s="11"/>
      <c r="QRP111" s="11"/>
      <c r="QRQ111" s="11"/>
      <c r="QRR111" s="11"/>
      <c r="QRS111" s="11"/>
      <c r="QRT111" s="11"/>
      <c r="QRU111" s="11"/>
      <c r="QRV111" s="11"/>
      <c r="QRW111" s="11"/>
      <c r="QRX111" s="11"/>
      <c r="QRY111" s="11"/>
      <c r="QRZ111" s="11"/>
      <c r="QSA111" s="11"/>
      <c r="QSB111" s="11"/>
      <c r="QSC111" s="11"/>
      <c r="QSD111" s="11"/>
      <c r="QSE111" s="11"/>
      <c r="QSF111" s="11"/>
      <c r="QSG111" s="11"/>
      <c r="QSH111" s="11"/>
      <c r="QSI111" s="11"/>
      <c r="QSJ111" s="11"/>
      <c r="QSK111" s="11"/>
      <c r="QSL111" s="11"/>
      <c r="QSM111" s="11"/>
      <c r="QSN111" s="11"/>
      <c r="QSO111" s="11"/>
      <c r="QSP111" s="11"/>
      <c r="QSQ111" s="11"/>
      <c r="QSR111" s="11"/>
      <c r="QSS111" s="11"/>
      <c r="QST111" s="11"/>
      <c r="QSU111" s="11"/>
      <c r="QSV111" s="11"/>
      <c r="QSW111" s="11"/>
      <c r="QSX111" s="11"/>
      <c r="QSY111" s="11"/>
      <c r="QSZ111" s="11"/>
      <c r="QTA111" s="11"/>
      <c r="QTB111" s="11"/>
      <c r="QTC111" s="11"/>
      <c r="QTD111" s="11"/>
      <c r="QTE111" s="11"/>
      <c r="QTF111" s="11"/>
      <c r="QTG111" s="11"/>
      <c r="QTH111" s="11"/>
      <c r="QTI111" s="11"/>
      <c r="QTJ111" s="11"/>
      <c r="QTK111" s="11"/>
      <c r="QTL111" s="11"/>
      <c r="QTM111" s="11"/>
      <c r="QTN111" s="11"/>
      <c r="QTO111" s="11"/>
      <c r="QTP111" s="11"/>
      <c r="QTQ111" s="11"/>
      <c r="QTR111" s="11"/>
      <c r="QTS111" s="11"/>
      <c r="QTT111" s="11"/>
      <c r="QTU111" s="11"/>
      <c r="QTV111" s="11"/>
      <c r="QTW111" s="11"/>
      <c r="QTX111" s="11"/>
      <c r="QTY111" s="11"/>
      <c r="QTZ111" s="11"/>
      <c r="QUA111" s="11"/>
      <c r="QUB111" s="11"/>
      <c r="QUC111" s="11"/>
      <c r="QUD111" s="11"/>
      <c r="QUE111" s="11"/>
      <c r="QUF111" s="11"/>
      <c r="QUG111" s="11"/>
      <c r="QUH111" s="11"/>
      <c r="QUI111" s="11"/>
      <c r="QUJ111" s="11"/>
      <c r="QUK111" s="11"/>
      <c r="QUL111" s="11"/>
      <c r="QUM111" s="11"/>
      <c r="QUN111" s="11"/>
      <c r="QUO111" s="11"/>
      <c r="QUP111" s="11"/>
      <c r="QUQ111" s="11"/>
      <c r="QUR111" s="11"/>
      <c r="QUS111" s="11"/>
      <c r="QUT111" s="11"/>
      <c r="QUU111" s="11"/>
      <c r="QUV111" s="11"/>
      <c r="QUW111" s="11"/>
      <c r="QUX111" s="11"/>
      <c r="QUY111" s="11"/>
      <c r="QUZ111" s="11"/>
      <c r="QVA111" s="11"/>
      <c r="QVB111" s="11"/>
      <c r="QVC111" s="11"/>
      <c r="QVD111" s="11"/>
      <c r="QVE111" s="11"/>
      <c r="QVF111" s="11"/>
      <c r="QVG111" s="11"/>
      <c r="QVH111" s="11"/>
      <c r="QVI111" s="11"/>
      <c r="QVJ111" s="11"/>
      <c r="QVK111" s="11"/>
      <c r="QVL111" s="11"/>
      <c r="QVM111" s="11"/>
      <c r="QVN111" s="11"/>
      <c r="QVO111" s="11"/>
      <c r="QVP111" s="11"/>
      <c r="QVQ111" s="11"/>
      <c r="QVR111" s="11"/>
      <c r="QVS111" s="11"/>
      <c r="QVT111" s="11"/>
      <c r="QVU111" s="11"/>
      <c r="QVV111" s="11"/>
      <c r="QVW111" s="11"/>
      <c r="QVX111" s="11"/>
      <c r="QVY111" s="11"/>
      <c r="QVZ111" s="11"/>
      <c r="QWA111" s="11"/>
      <c r="QWB111" s="11"/>
      <c r="QWC111" s="11"/>
      <c r="QWD111" s="11"/>
      <c r="QWE111" s="11"/>
      <c r="QWF111" s="11"/>
      <c r="QWG111" s="11"/>
      <c r="QWH111" s="11"/>
      <c r="QWI111" s="11"/>
      <c r="QWJ111" s="11"/>
      <c r="QWK111" s="11"/>
      <c r="QWL111" s="11"/>
      <c r="QWM111" s="11"/>
      <c r="QWN111" s="11"/>
      <c r="QWO111" s="11"/>
      <c r="QWP111" s="11"/>
      <c r="QWQ111" s="11"/>
      <c r="QWR111" s="11"/>
      <c r="QWS111" s="11"/>
      <c r="QWT111" s="11"/>
      <c r="QWU111" s="11"/>
      <c r="QWV111" s="11"/>
      <c r="QWW111" s="11"/>
      <c r="QWX111" s="11"/>
      <c r="QWY111" s="11"/>
      <c r="QWZ111" s="11"/>
      <c r="QXA111" s="11"/>
      <c r="QXB111" s="11"/>
      <c r="QXC111" s="11"/>
      <c r="QXD111" s="11"/>
      <c r="QXE111" s="11"/>
      <c r="QXF111" s="11"/>
      <c r="QXG111" s="11"/>
      <c r="QXH111" s="11"/>
      <c r="QXI111" s="11"/>
      <c r="QXJ111" s="11"/>
      <c r="QXK111" s="11"/>
      <c r="QXL111" s="11"/>
      <c r="QXM111" s="11"/>
      <c r="QXN111" s="11"/>
      <c r="QXO111" s="11"/>
      <c r="QXP111" s="11"/>
      <c r="QXQ111" s="11"/>
      <c r="QXR111" s="11"/>
      <c r="QXS111" s="11"/>
      <c r="QXT111" s="11"/>
      <c r="QXU111" s="11"/>
      <c r="QXV111" s="11"/>
      <c r="QXW111" s="11"/>
      <c r="QXX111" s="11"/>
      <c r="QXY111" s="11"/>
      <c r="QXZ111" s="11"/>
      <c r="QYA111" s="11"/>
      <c r="QYB111" s="11"/>
      <c r="QYC111" s="11"/>
      <c r="QYD111" s="11"/>
      <c r="QYE111" s="11"/>
      <c r="QYF111" s="11"/>
      <c r="QYG111" s="11"/>
      <c r="QYH111" s="11"/>
      <c r="QYI111" s="11"/>
      <c r="QYJ111" s="11"/>
      <c r="QYK111" s="11"/>
      <c r="QYL111" s="11"/>
      <c r="QYM111" s="11"/>
      <c r="QYN111" s="11"/>
      <c r="QYO111" s="11"/>
      <c r="QYP111" s="11"/>
      <c r="QYQ111" s="11"/>
      <c r="QYR111" s="11"/>
      <c r="QYS111" s="11"/>
      <c r="QYT111" s="11"/>
      <c r="QYU111" s="11"/>
      <c r="QYV111" s="11"/>
      <c r="QYW111" s="11"/>
      <c r="QYX111" s="11"/>
      <c r="QYY111" s="11"/>
      <c r="QYZ111" s="11"/>
      <c r="QZA111" s="11"/>
      <c r="QZB111" s="11"/>
      <c r="QZC111" s="11"/>
      <c r="QZD111" s="11"/>
      <c r="QZE111" s="11"/>
      <c r="QZF111" s="11"/>
      <c r="QZG111" s="11"/>
      <c r="QZH111" s="11"/>
      <c r="QZI111" s="11"/>
      <c r="QZJ111" s="11"/>
      <c r="QZK111" s="11"/>
      <c r="QZL111" s="11"/>
      <c r="QZM111" s="11"/>
      <c r="QZN111" s="11"/>
      <c r="QZO111" s="11"/>
      <c r="QZP111" s="11"/>
      <c r="QZQ111" s="11"/>
      <c r="QZR111" s="11"/>
      <c r="QZS111" s="11"/>
      <c r="QZT111" s="11"/>
      <c r="QZU111" s="11"/>
      <c r="QZV111" s="11"/>
      <c r="QZW111" s="11"/>
      <c r="QZX111" s="11"/>
      <c r="QZY111" s="11"/>
      <c r="QZZ111" s="11"/>
      <c r="RAA111" s="11"/>
      <c r="RAB111" s="11"/>
      <c r="RAC111" s="11"/>
      <c r="RAD111" s="11"/>
      <c r="RAE111" s="11"/>
      <c r="RAF111" s="11"/>
      <c r="RAG111" s="11"/>
      <c r="RAH111" s="11"/>
      <c r="RAI111" s="11"/>
      <c r="RAJ111" s="11"/>
      <c r="RAK111" s="11"/>
      <c r="RAL111" s="11"/>
      <c r="RAM111" s="11"/>
      <c r="RAN111" s="11"/>
      <c r="RAO111" s="11"/>
      <c r="RAP111" s="11"/>
      <c r="RAQ111" s="11"/>
      <c r="RAR111" s="11"/>
      <c r="RAS111" s="11"/>
      <c r="RAT111" s="11"/>
      <c r="RAU111" s="11"/>
      <c r="RAV111" s="11"/>
      <c r="RAW111" s="11"/>
      <c r="RAX111" s="11"/>
      <c r="RAY111" s="11"/>
      <c r="RAZ111" s="11"/>
      <c r="RBA111" s="11"/>
      <c r="RBB111" s="11"/>
      <c r="RBC111" s="11"/>
      <c r="RBD111" s="11"/>
      <c r="RBE111" s="11"/>
      <c r="RBF111" s="11"/>
      <c r="RBG111" s="11"/>
      <c r="RBH111" s="11"/>
      <c r="RBI111" s="11"/>
      <c r="RBJ111" s="11"/>
      <c r="RBK111" s="11"/>
      <c r="RBL111" s="11"/>
      <c r="RBM111" s="11"/>
      <c r="RBN111" s="11"/>
      <c r="RBO111" s="11"/>
      <c r="RBP111" s="11"/>
      <c r="RBQ111" s="11"/>
      <c r="RBR111" s="11"/>
      <c r="RBS111" s="11"/>
      <c r="RBT111" s="11"/>
      <c r="RBU111" s="11"/>
      <c r="RBV111" s="11"/>
      <c r="RBW111" s="11"/>
      <c r="RBX111" s="11"/>
      <c r="RBY111" s="11"/>
      <c r="RBZ111" s="11"/>
      <c r="RCA111" s="11"/>
      <c r="RCB111" s="11"/>
      <c r="RCC111" s="11"/>
      <c r="RCD111" s="11"/>
      <c r="RCE111" s="11"/>
      <c r="RCF111" s="11"/>
      <c r="RCG111" s="11"/>
      <c r="RCH111" s="11"/>
      <c r="RCI111" s="11"/>
      <c r="RCJ111" s="11"/>
      <c r="RCK111" s="11"/>
      <c r="RCL111" s="11"/>
      <c r="RCM111" s="11"/>
      <c r="RCN111" s="11"/>
      <c r="RCO111" s="11"/>
      <c r="RCP111" s="11"/>
      <c r="RCQ111" s="11"/>
      <c r="RCR111" s="11"/>
      <c r="RCS111" s="11"/>
      <c r="RCT111" s="11"/>
      <c r="RCU111" s="11"/>
      <c r="RCV111" s="11"/>
      <c r="RCW111" s="11"/>
      <c r="RCX111" s="11"/>
      <c r="RCY111" s="11"/>
      <c r="RCZ111" s="11"/>
      <c r="RDA111" s="11"/>
      <c r="RDB111" s="11"/>
      <c r="RDC111" s="11"/>
      <c r="RDD111" s="11"/>
      <c r="RDE111" s="11"/>
      <c r="RDF111" s="11"/>
      <c r="RDG111" s="11"/>
      <c r="RDH111" s="11"/>
      <c r="RDI111" s="11"/>
      <c r="RDJ111" s="11"/>
      <c r="RDK111" s="11"/>
      <c r="RDL111" s="11"/>
      <c r="RDM111" s="11"/>
      <c r="RDN111" s="11"/>
      <c r="RDO111" s="11"/>
      <c r="RDP111" s="11"/>
      <c r="RDQ111" s="11"/>
      <c r="RDR111" s="11"/>
      <c r="RDS111" s="11"/>
      <c r="RDT111" s="11"/>
      <c r="RDU111" s="11"/>
      <c r="RDV111" s="11"/>
      <c r="RDW111" s="11"/>
      <c r="RDX111" s="11"/>
      <c r="RDY111" s="11"/>
      <c r="RDZ111" s="11"/>
      <c r="REA111" s="11"/>
      <c r="REB111" s="11"/>
      <c r="REC111" s="11"/>
      <c r="RED111" s="11"/>
      <c r="REE111" s="11"/>
      <c r="REF111" s="11"/>
      <c r="REG111" s="11"/>
      <c r="REH111" s="11"/>
      <c r="REI111" s="11"/>
      <c r="REJ111" s="11"/>
      <c r="REK111" s="11"/>
      <c r="REL111" s="11"/>
      <c r="REM111" s="11"/>
      <c r="REN111" s="11"/>
      <c r="REO111" s="11"/>
      <c r="REP111" s="11"/>
      <c r="REQ111" s="11"/>
      <c r="RER111" s="11"/>
      <c r="RES111" s="11"/>
      <c r="RET111" s="11"/>
      <c r="REU111" s="11"/>
      <c r="REV111" s="11"/>
      <c r="REW111" s="11"/>
      <c r="REX111" s="11"/>
      <c r="REY111" s="11"/>
      <c r="REZ111" s="11"/>
      <c r="RFA111" s="11"/>
      <c r="RFB111" s="11"/>
      <c r="RFC111" s="11"/>
      <c r="RFD111" s="11"/>
      <c r="RFE111" s="11"/>
      <c r="RFF111" s="11"/>
      <c r="RFG111" s="11"/>
      <c r="RFH111" s="11"/>
      <c r="RFI111" s="11"/>
      <c r="RFJ111" s="11"/>
      <c r="RFK111" s="11"/>
      <c r="RFL111" s="11"/>
      <c r="RFM111" s="11"/>
      <c r="RFN111" s="11"/>
      <c r="RFO111" s="11"/>
      <c r="RFP111" s="11"/>
      <c r="RFQ111" s="11"/>
      <c r="RFR111" s="11"/>
      <c r="RFS111" s="11"/>
      <c r="RFT111" s="11"/>
      <c r="RFU111" s="11"/>
      <c r="RFV111" s="11"/>
      <c r="RFW111" s="11"/>
      <c r="RFX111" s="11"/>
      <c r="RFY111" s="11"/>
      <c r="RFZ111" s="11"/>
      <c r="RGA111" s="11"/>
      <c r="RGB111" s="11"/>
      <c r="RGC111" s="11"/>
      <c r="RGD111" s="11"/>
      <c r="RGE111" s="11"/>
      <c r="RGF111" s="11"/>
      <c r="RGG111" s="11"/>
      <c r="RGH111" s="11"/>
      <c r="RGI111" s="11"/>
      <c r="RGJ111" s="11"/>
      <c r="RGK111" s="11"/>
      <c r="RGL111" s="11"/>
      <c r="RGM111" s="11"/>
      <c r="RGN111" s="11"/>
      <c r="RGO111" s="11"/>
      <c r="RGP111" s="11"/>
      <c r="RGQ111" s="11"/>
      <c r="RGR111" s="11"/>
      <c r="RGS111" s="11"/>
      <c r="RGT111" s="11"/>
      <c r="RGU111" s="11"/>
      <c r="RGV111" s="11"/>
      <c r="RGW111" s="11"/>
      <c r="RGX111" s="11"/>
      <c r="RGY111" s="11"/>
      <c r="RGZ111" s="11"/>
      <c r="RHA111" s="11"/>
      <c r="RHB111" s="11"/>
      <c r="RHC111" s="11"/>
      <c r="RHD111" s="11"/>
      <c r="RHE111" s="11"/>
      <c r="RHF111" s="11"/>
      <c r="RHG111" s="11"/>
      <c r="RHH111" s="11"/>
      <c r="RHI111" s="11"/>
      <c r="RHJ111" s="11"/>
      <c r="RHK111" s="11"/>
      <c r="RHL111" s="11"/>
      <c r="RHM111" s="11"/>
      <c r="RHN111" s="11"/>
      <c r="RHO111" s="11"/>
      <c r="RHP111" s="11"/>
      <c r="RHQ111" s="11"/>
      <c r="RHR111" s="11"/>
      <c r="RHS111" s="11"/>
      <c r="RHT111" s="11"/>
      <c r="RHU111" s="11"/>
      <c r="RHV111" s="11"/>
      <c r="RHW111" s="11"/>
      <c r="RHX111" s="11"/>
      <c r="RHY111" s="11"/>
      <c r="RHZ111" s="11"/>
      <c r="RIA111" s="11"/>
      <c r="RIB111" s="11"/>
      <c r="RIC111" s="11"/>
      <c r="RID111" s="11"/>
      <c r="RIE111" s="11"/>
      <c r="RIF111" s="11"/>
      <c r="RIG111" s="11"/>
      <c r="RIH111" s="11"/>
      <c r="RII111" s="11"/>
      <c r="RIJ111" s="11"/>
      <c r="RIK111" s="11"/>
      <c r="RIL111" s="11"/>
      <c r="RIM111" s="11"/>
      <c r="RIN111" s="11"/>
      <c r="RIO111" s="11"/>
      <c r="RIP111" s="11"/>
      <c r="RIQ111" s="11"/>
      <c r="RIR111" s="11"/>
      <c r="RIS111" s="11"/>
      <c r="RIT111" s="11"/>
      <c r="RIU111" s="11"/>
      <c r="RIV111" s="11"/>
      <c r="RIW111" s="11"/>
      <c r="RIX111" s="11"/>
      <c r="RIY111" s="11"/>
      <c r="RIZ111" s="11"/>
      <c r="RJA111" s="11"/>
      <c r="RJB111" s="11"/>
      <c r="RJC111" s="11"/>
      <c r="RJD111" s="11"/>
      <c r="RJE111" s="11"/>
      <c r="RJF111" s="11"/>
      <c r="RJG111" s="11"/>
      <c r="RJH111" s="11"/>
      <c r="RJI111" s="11"/>
      <c r="RJJ111" s="11"/>
      <c r="RJK111" s="11"/>
      <c r="RJL111" s="11"/>
      <c r="RJM111" s="11"/>
      <c r="RJN111" s="11"/>
      <c r="RJO111" s="11"/>
      <c r="RJP111" s="11"/>
      <c r="RJQ111" s="11"/>
      <c r="RJR111" s="11"/>
      <c r="RJS111" s="11"/>
      <c r="RJT111" s="11"/>
      <c r="RJU111" s="11"/>
      <c r="RJV111" s="11"/>
      <c r="RJW111" s="11"/>
      <c r="RJX111" s="11"/>
      <c r="RJY111" s="11"/>
      <c r="RJZ111" s="11"/>
      <c r="RKA111" s="11"/>
      <c r="RKB111" s="11"/>
      <c r="RKC111" s="11"/>
      <c r="RKD111" s="11"/>
      <c r="RKE111" s="11"/>
      <c r="RKF111" s="11"/>
      <c r="RKG111" s="11"/>
      <c r="RKH111" s="11"/>
      <c r="RKI111" s="11"/>
      <c r="RKJ111" s="11"/>
      <c r="RKK111" s="11"/>
      <c r="RKL111" s="11"/>
      <c r="RKM111" s="11"/>
      <c r="RKN111" s="11"/>
      <c r="RKO111" s="11"/>
      <c r="RKP111" s="11"/>
      <c r="RKQ111" s="11"/>
      <c r="RKR111" s="11"/>
      <c r="RKS111" s="11"/>
      <c r="RKT111" s="11"/>
      <c r="RKU111" s="11"/>
      <c r="RKV111" s="11"/>
      <c r="RKW111" s="11"/>
      <c r="RKX111" s="11"/>
      <c r="RKY111" s="11"/>
      <c r="RKZ111" s="11"/>
      <c r="RLA111" s="11"/>
      <c r="RLB111" s="11"/>
      <c r="RLC111" s="11"/>
      <c r="RLD111" s="11"/>
      <c r="RLE111" s="11"/>
      <c r="RLF111" s="11"/>
      <c r="RLG111" s="11"/>
      <c r="RLH111" s="11"/>
      <c r="RLI111" s="11"/>
      <c r="RLJ111" s="11"/>
      <c r="RLK111" s="11"/>
      <c r="RLL111" s="11"/>
      <c r="RLM111" s="11"/>
      <c r="RLN111" s="11"/>
      <c r="RLO111" s="11"/>
      <c r="RLP111" s="11"/>
      <c r="RLQ111" s="11"/>
      <c r="RLR111" s="11"/>
      <c r="RLS111" s="11"/>
      <c r="RLT111" s="11"/>
      <c r="RLU111" s="11"/>
      <c r="RLV111" s="11"/>
      <c r="RLW111" s="11"/>
      <c r="RLX111" s="11"/>
      <c r="RLY111" s="11"/>
      <c r="RLZ111" s="11"/>
      <c r="RMA111" s="11"/>
      <c r="RMB111" s="11"/>
      <c r="RMC111" s="11"/>
      <c r="RMD111" s="11"/>
      <c r="RME111" s="11"/>
      <c r="RMF111" s="11"/>
      <c r="RMG111" s="11"/>
      <c r="RMH111" s="11"/>
      <c r="RMI111" s="11"/>
      <c r="RMJ111" s="11"/>
      <c r="RMK111" s="11"/>
      <c r="RML111" s="11"/>
      <c r="RMM111" s="11"/>
      <c r="RMN111" s="11"/>
      <c r="RMO111" s="11"/>
      <c r="RMP111" s="11"/>
      <c r="RMQ111" s="11"/>
      <c r="RMR111" s="11"/>
      <c r="RMS111" s="11"/>
      <c r="RMT111" s="11"/>
      <c r="RMU111" s="11"/>
      <c r="RMV111" s="11"/>
      <c r="RMW111" s="11"/>
      <c r="RMX111" s="11"/>
      <c r="RMY111" s="11"/>
      <c r="RMZ111" s="11"/>
      <c r="RNA111" s="11"/>
      <c r="RNB111" s="11"/>
      <c r="RNC111" s="11"/>
      <c r="RND111" s="11"/>
      <c r="RNE111" s="11"/>
      <c r="RNF111" s="11"/>
      <c r="RNG111" s="11"/>
      <c r="RNH111" s="11"/>
      <c r="RNI111" s="11"/>
      <c r="RNJ111" s="11"/>
      <c r="RNK111" s="11"/>
      <c r="RNL111" s="11"/>
      <c r="RNM111" s="11"/>
      <c r="RNN111" s="11"/>
      <c r="RNO111" s="11"/>
      <c r="RNP111" s="11"/>
      <c r="RNQ111" s="11"/>
      <c r="RNR111" s="11"/>
      <c r="RNS111" s="11"/>
      <c r="RNT111" s="11"/>
      <c r="RNU111" s="11"/>
      <c r="RNV111" s="11"/>
      <c r="RNW111" s="11"/>
      <c r="RNX111" s="11"/>
      <c r="RNY111" s="11"/>
      <c r="RNZ111" s="11"/>
      <c r="ROA111" s="11"/>
      <c r="ROB111" s="11"/>
      <c r="ROC111" s="11"/>
      <c r="ROD111" s="11"/>
      <c r="ROE111" s="11"/>
      <c r="ROF111" s="11"/>
      <c r="ROG111" s="11"/>
      <c r="ROH111" s="11"/>
      <c r="ROI111" s="11"/>
      <c r="ROJ111" s="11"/>
      <c r="ROK111" s="11"/>
      <c r="ROL111" s="11"/>
      <c r="ROM111" s="11"/>
      <c r="RON111" s="11"/>
      <c r="ROO111" s="11"/>
      <c r="ROP111" s="11"/>
      <c r="ROQ111" s="11"/>
      <c r="ROR111" s="11"/>
      <c r="ROS111" s="11"/>
      <c r="ROT111" s="11"/>
      <c r="ROU111" s="11"/>
      <c r="ROV111" s="11"/>
      <c r="ROW111" s="11"/>
      <c r="ROX111" s="11"/>
      <c r="ROY111" s="11"/>
      <c r="ROZ111" s="11"/>
      <c r="RPA111" s="11"/>
      <c r="RPB111" s="11"/>
      <c r="RPC111" s="11"/>
      <c r="RPD111" s="11"/>
      <c r="RPE111" s="11"/>
      <c r="RPF111" s="11"/>
      <c r="RPG111" s="11"/>
      <c r="RPH111" s="11"/>
      <c r="RPI111" s="11"/>
      <c r="RPJ111" s="11"/>
      <c r="RPK111" s="11"/>
      <c r="RPL111" s="11"/>
      <c r="RPM111" s="11"/>
      <c r="RPN111" s="11"/>
      <c r="RPO111" s="11"/>
      <c r="RPP111" s="11"/>
      <c r="RPQ111" s="11"/>
      <c r="RPR111" s="11"/>
      <c r="RPS111" s="11"/>
      <c r="RPT111" s="11"/>
      <c r="RPU111" s="11"/>
      <c r="RPV111" s="11"/>
      <c r="RPW111" s="11"/>
      <c r="RPX111" s="11"/>
      <c r="RPY111" s="11"/>
      <c r="RPZ111" s="11"/>
      <c r="RQA111" s="11"/>
      <c r="RQB111" s="11"/>
      <c r="RQC111" s="11"/>
      <c r="RQD111" s="11"/>
      <c r="RQE111" s="11"/>
      <c r="RQF111" s="11"/>
      <c r="RQG111" s="11"/>
      <c r="RQH111" s="11"/>
      <c r="RQI111" s="11"/>
      <c r="RQJ111" s="11"/>
      <c r="RQK111" s="11"/>
      <c r="RQL111" s="11"/>
      <c r="RQM111" s="11"/>
      <c r="RQN111" s="11"/>
      <c r="RQO111" s="11"/>
      <c r="RQP111" s="11"/>
      <c r="RQQ111" s="11"/>
      <c r="RQR111" s="11"/>
      <c r="RQS111" s="11"/>
      <c r="RQT111" s="11"/>
      <c r="RQU111" s="11"/>
      <c r="RQV111" s="11"/>
      <c r="RQW111" s="11"/>
      <c r="RQX111" s="11"/>
      <c r="RQY111" s="11"/>
      <c r="RQZ111" s="11"/>
      <c r="RRA111" s="11"/>
      <c r="RRB111" s="11"/>
      <c r="RRC111" s="11"/>
      <c r="RRD111" s="11"/>
      <c r="RRE111" s="11"/>
      <c r="RRF111" s="11"/>
      <c r="RRG111" s="11"/>
      <c r="RRH111" s="11"/>
      <c r="RRI111" s="11"/>
      <c r="RRJ111" s="11"/>
      <c r="RRK111" s="11"/>
      <c r="RRL111" s="11"/>
      <c r="RRM111" s="11"/>
      <c r="RRN111" s="11"/>
      <c r="RRO111" s="11"/>
      <c r="RRP111" s="11"/>
      <c r="RRQ111" s="11"/>
      <c r="RRR111" s="11"/>
      <c r="RRS111" s="11"/>
      <c r="RRT111" s="11"/>
      <c r="RRU111" s="11"/>
      <c r="RRV111" s="11"/>
      <c r="RRW111" s="11"/>
      <c r="RRX111" s="11"/>
      <c r="RRY111" s="11"/>
      <c r="RRZ111" s="11"/>
      <c r="RSA111" s="11"/>
      <c r="RSB111" s="11"/>
      <c r="RSC111" s="11"/>
      <c r="RSD111" s="11"/>
      <c r="RSE111" s="11"/>
      <c r="RSF111" s="11"/>
      <c r="RSG111" s="11"/>
      <c r="RSH111" s="11"/>
      <c r="RSI111" s="11"/>
      <c r="RSJ111" s="11"/>
      <c r="RSK111" s="11"/>
      <c r="RSL111" s="11"/>
      <c r="RSM111" s="11"/>
      <c r="RSN111" s="11"/>
      <c r="RSO111" s="11"/>
      <c r="RSP111" s="11"/>
      <c r="RSQ111" s="11"/>
      <c r="RSR111" s="11"/>
      <c r="RSS111" s="11"/>
      <c r="RST111" s="11"/>
      <c r="RSU111" s="11"/>
      <c r="RSV111" s="11"/>
      <c r="RSW111" s="11"/>
      <c r="RSX111" s="11"/>
      <c r="RSY111" s="11"/>
      <c r="RSZ111" s="11"/>
      <c r="RTA111" s="11"/>
      <c r="RTB111" s="11"/>
      <c r="RTC111" s="11"/>
      <c r="RTD111" s="11"/>
      <c r="RTE111" s="11"/>
      <c r="RTF111" s="11"/>
      <c r="RTG111" s="11"/>
      <c r="RTH111" s="11"/>
      <c r="RTI111" s="11"/>
      <c r="RTJ111" s="11"/>
      <c r="RTK111" s="11"/>
      <c r="RTL111" s="11"/>
      <c r="RTM111" s="11"/>
      <c r="RTN111" s="11"/>
      <c r="RTO111" s="11"/>
      <c r="RTP111" s="11"/>
      <c r="RTQ111" s="11"/>
      <c r="RTR111" s="11"/>
      <c r="RTS111" s="11"/>
      <c r="RTT111" s="11"/>
      <c r="RTU111" s="11"/>
      <c r="RTV111" s="11"/>
      <c r="RTW111" s="11"/>
      <c r="RTX111" s="11"/>
      <c r="RTY111" s="11"/>
      <c r="RTZ111" s="11"/>
      <c r="RUA111" s="11"/>
      <c r="RUB111" s="11"/>
      <c r="RUC111" s="11"/>
      <c r="RUD111" s="11"/>
      <c r="RUE111" s="11"/>
      <c r="RUF111" s="11"/>
      <c r="RUG111" s="11"/>
      <c r="RUH111" s="11"/>
      <c r="RUI111" s="11"/>
      <c r="RUJ111" s="11"/>
      <c r="RUK111" s="11"/>
      <c r="RUL111" s="11"/>
      <c r="RUM111" s="11"/>
      <c r="RUN111" s="11"/>
      <c r="RUO111" s="11"/>
      <c r="RUP111" s="11"/>
      <c r="RUQ111" s="11"/>
      <c r="RUR111" s="11"/>
      <c r="RUS111" s="11"/>
      <c r="RUT111" s="11"/>
      <c r="RUU111" s="11"/>
      <c r="RUV111" s="11"/>
      <c r="RUW111" s="11"/>
      <c r="RUX111" s="11"/>
      <c r="RUY111" s="11"/>
      <c r="RUZ111" s="11"/>
      <c r="RVA111" s="11"/>
      <c r="RVB111" s="11"/>
      <c r="RVC111" s="11"/>
      <c r="RVD111" s="11"/>
      <c r="RVE111" s="11"/>
      <c r="RVF111" s="11"/>
      <c r="RVG111" s="11"/>
      <c r="RVH111" s="11"/>
      <c r="RVI111" s="11"/>
      <c r="RVJ111" s="11"/>
      <c r="RVK111" s="11"/>
      <c r="RVL111" s="11"/>
      <c r="RVM111" s="11"/>
      <c r="RVN111" s="11"/>
      <c r="RVO111" s="11"/>
      <c r="RVP111" s="11"/>
      <c r="RVQ111" s="11"/>
      <c r="RVR111" s="11"/>
      <c r="RVS111" s="11"/>
      <c r="RVT111" s="11"/>
      <c r="RVU111" s="11"/>
      <c r="RVV111" s="11"/>
      <c r="RVW111" s="11"/>
      <c r="RVX111" s="11"/>
      <c r="RVY111" s="11"/>
      <c r="RVZ111" s="11"/>
      <c r="RWA111" s="11"/>
      <c r="RWB111" s="11"/>
      <c r="RWC111" s="11"/>
      <c r="RWD111" s="11"/>
      <c r="RWE111" s="11"/>
      <c r="RWF111" s="11"/>
      <c r="RWG111" s="11"/>
      <c r="RWH111" s="11"/>
      <c r="RWI111" s="11"/>
      <c r="RWJ111" s="11"/>
      <c r="RWK111" s="11"/>
      <c r="RWL111" s="11"/>
      <c r="RWM111" s="11"/>
      <c r="RWN111" s="11"/>
      <c r="RWO111" s="11"/>
      <c r="RWP111" s="11"/>
      <c r="RWQ111" s="11"/>
      <c r="RWR111" s="11"/>
      <c r="RWS111" s="11"/>
      <c r="RWT111" s="11"/>
      <c r="RWU111" s="11"/>
      <c r="RWV111" s="11"/>
      <c r="RWW111" s="11"/>
      <c r="RWX111" s="11"/>
      <c r="RWY111" s="11"/>
      <c r="RWZ111" s="11"/>
      <c r="RXA111" s="11"/>
      <c r="RXB111" s="11"/>
      <c r="RXC111" s="11"/>
      <c r="RXD111" s="11"/>
      <c r="RXE111" s="11"/>
      <c r="RXF111" s="11"/>
      <c r="RXG111" s="11"/>
      <c r="RXH111" s="11"/>
      <c r="RXI111" s="11"/>
      <c r="RXJ111" s="11"/>
      <c r="RXK111" s="11"/>
      <c r="RXL111" s="11"/>
      <c r="RXM111" s="11"/>
      <c r="RXN111" s="11"/>
      <c r="RXO111" s="11"/>
      <c r="RXP111" s="11"/>
      <c r="RXQ111" s="11"/>
      <c r="RXR111" s="11"/>
      <c r="RXS111" s="11"/>
      <c r="RXT111" s="11"/>
      <c r="RXU111" s="11"/>
      <c r="RXV111" s="11"/>
      <c r="RXW111" s="11"/>
      <c r="RXX111" s="11"/>
      <c r="RXY111" s="11"/>
      <c r="RXZ111" s="11"/>
      <c r="RYA111" s="11"/>
      <c r="RYB111" s="11"/>
      <c r="RYC111" s="11"/>
      <c r="RYD111" s="11"/>
      <c r="RYE111" s="11"/>
      <c r="RYF111" s="11"/>
      <c r="RYG111" s="11"/>
      <c r="RYH111" s="11"/>
      <c r="RYI111" s="11"/>
      <c r="RYJ111" s="11"/>
      <c r="RYK111" s="11"/>
      <c r="RYL111" s="11"/>
      <c r="RYM111" s="11"/>
      <c r="RYN111" s="11"/>
      <c r="RYO111" s="11"/>
      <c r="RYP111" s="11"/>
      <c r="RYQ111" s="11"/>
      <c r="RYR111" s="11"/>
      <c r="RYS111" s="11"/>
      <c r="RYT111" s="11"/>
      <c r="RYU111" s="11"/>
      <c r="RYV111" s="11"/>
      <c r="RYW111" s="11"/>
      <c r="RYX111" s="11"/>
      <c r="RYY111" s="11"/>
      <c r="RYZ111" s="11"/>
      <c r="RZA111" s="11"/>
      <c r="RZB111" s="11"/>
      <c r="RZC111" s="11"/>
      <c r="RZD111" s="11"/>
      <c r="RZE111" s="11"/>
      <c r="RZF111" s="11"/>
      <c r="RZG111" s="11"/>
      <c r="RZH111" s="11"/>
      <c r="RZI111" s="11"/>
      <c r="RZJ111" s="11"/>
      <c r="RZK111" s="11"/>
      <c r="RZL111" s="11"/>
      <c r="RZM111" s="11"/>
      <c r="RZN111" s="11"/>
      <c r="RZO111" s="11"/>
      <c r="RZP111" s="11"/>
      <c r="RZQ111" s="11"/>
      <c r="RZR111" s="11"/>
      <c r="RZS111" s="11"/>
      <c r="RZT111" s="11"/>
      <c r="RZU111" s="11"/>
      <c r="RZV111" s="11"/>
      <c r="RZW111" s="11"/>
      <c r="RZX111" s="11"/>
      <c r="RZY111" s="11"/>
      <c r="RZZ111" s="11"/>
      <c r="SAA111" s="11"/>
      <c r="SAB111" s="11"/>
      <c r="SAC111" s="11"/>
      <c r="SAD111" s="11"/>
      <c r="SAE111" s="11"/>
      <c r="SAF111" s="11"/>
      <c r="SAG111" s="11"/>
      <c r="SAH111" s="11"/>
      <c r="SAI111" s="11"/>
      <c r="SAJ111" s="11"/>
      <c r="SAK111" s="11"/>
      <c r="SAL111" s="11"/>
      <c r="SAM111" s="11"/>
      <c r="SAN111" s="11"/>
      <c r="SAO111" s="11"/>
      <c r="SAP111" s="11"/>
      <c r="SAQ111" s="11"/>
      <c r="SAR111" s="11"/>
      <c r="SAS111" s="11"/>
      <c r="SAT111" s="11"/>
      <c r="SAU111" s="11"/>
      <c r="SAV111" s="11"/>
      <c r="SAW111" s="11"/>
      <c r="SAX111" s="11"/>
      <c r="SAY111" s="11"/>
      <c r="SAZ111" s="11"/>
      <c r="SBA111" s="11"/>
      <c r="SBB111" s="11"/>
      <c r="SBC111" s="11"/>
      <c r="SBD111" s="11"/>
      <c r="SBE111" s="11"/>
      <c r="SBF111" s="11"/>
      <c r="SBG111" s="11"/>
      <c r="SBH111" s="11"/>
      <c r="SBI111" s="11"/>
      <c r="SBJ111" s="11"/>
      <c r="SBK111" s="11"/>
      <c r="SBL111" s="11"/>
      <c r="SBM111" s="11"/>
      <c r="SBN111" s="11"/>
      <c r="SBO111" s="11"/>
      <c r="SBP111" s="11"/>
      <c r="SBQ111" s="11"/>
      <c r="SBR111" s="11"/>
      <c r="SBS111" s="11"/>
      <c r="SBT111" s="11"/>
      <c r="SBU111" s="11"/>
      <c r="SBV111" s="11"/>
      <c r="SBW111" s="11"/>
      <c r="SBX111" s="11"/>
      <c r="SBY111" s="11"/>
      <c r="SBZ111" s="11"/>
      <c r="SCA111" s="11"/>
      <c r="SCB111" s="11"/>
      <c r="SCC111" s="11"/>
      <c r="SCD111" s="11"/>
      <c r="SCE111" s="11"/>
      <c r="SCF111" s="11"/>
      <c r="SCG111" s="11"/>
      <c r="SCH111" s="11"/>
      <c r="SCI111" s="11"/>
      <c r="SCJ111" s="11"/>
      <c r="SCK111" s="11"/>
      <c r="SCL111" s="11"/>
      <c r="SCM111" s="11"/>
      <c r="SCN111" s="11"/>
      <c r="SCO111" s="11"/>
      <c r="SCP111" s="11"/>
      <c r="SCQ111" s="11"/>
      <c r="SCR111" s="11"/>
      <c r="SCS111" s="11"/>
      <c r="SCT111" s="11"/>
      <c r="SCU111" s="11"/>
      <c r="SCV111" s="11"/>
      <c r="SCW111" s="11"/>
      <c r="SCX111" s="11"/>
      <c r="SCY111" s="11"/>
      <c r="SCZ111" s="11"/>
      <c r="SDA111" s="11"/>
      <c r="SDB111" s="11"/>
      <c r="SDC111" s="11"/>
      <c r="SDD111" s="11"/>
      <c r="SDE111" s="11"/>
      <c r="SDF111" s="11"/>
      <c r="SDG111" s="11"/>
      <c r="SDH111" s="11"/>
      <c r="SDI111" s="11"/>
      <c r="SDJ111" s="11"/>
      <c r="SDK111" s="11"/>
      <c r="SDL111" s="11"/>
      <c r="SDM111" s="11"/>
      <c r="SDN111" s="11"/>
      <c r="SDO111" s="11"/>
      <c r="SDP111" s="11"/>
      <c r="SDQ111" s="11"/>
      <c r="SDR111" s="11"/>
      <c r="SDS111" s="11"/>
      <c r="SDT111" s="11"/>
      <c r="SDU111" s="11"/>
      <c r="SDV111" s="11"/>
      <c r="SDW111" s="11"/>
      <c r="SDX111" s="11"/>
      <c r="SDY111" s="11"/>
      <c r="SDZ111" s="11"/>
      <c r="SEA111" s="11"/>
      <c r="SEB111" s="11"/>
      <c r="SEC111" s="11"/>
      <c r="SED111" s="11"/>
      <c r="SEE111" s="11"/>
      <c r="SEF111" s="11"/>
      <c r="SEG111" s="11"/>
      <c r="SEH111" s="11"/>
      <c r="SEI111" s="11"/>
      <c r="SEJ111" s="11"/>
      <c r="SEK111" s="11"/>
      <c r="SEL111" s="11"/>
      <c r="SEM111" s="11"/>
      <c r="SEN111" s="11"/>
      <c r="SEO111" s="11"/>
      <c r="SEP111" s="11"/>
      <c r="SEQ111" s="11"/>
      <c r="SER111" s="11"/>
      <c r="SES111" s="11"/>
      <c r="SET111" s="11"/>
      <c r="SEU111" s="11"/>
      <c r="SEV111" s="11"/>
      <c r="SEW111" s="11"/>
      <c r="SEX111" s="11"/>
      <c r="SEY111" s="11"/>
      <c r="SEZ111" s="11"/>
      <c r="SFA111" s="11"/>
      <c r="SFB111" s="11"/>
      <c r="SFC111" s="11"/>
      <c r="SFD111" s="11"/>
      <c r="SFE111" s="11"/>
      <c r="SFF111" s="11"/>
      <c r="SFG111" s="11"/>
      <c r="SFH111" s="11"/>
      <c r="SFI111" s="11"/>
      <c r="SFJ111" s="11"/>
      <c r="SFK111" s="11"/>
      <c r="SFL111" s="11"/>
      <c r="SFM111" s="11"/>
      <c r="SFN111" s="11"/>
      <c r="SFO111" s="11"/>
      <c r="SFP111" s="11"/>
      <c r="SFQ111" s="11"/>
      <c r="SFR111" s="11"/>
      <c r="SFS111" s="11"/>
      <c r="SFT111" s="11"/>
      <c r="SFU111" s="11"/>
      <c r="SFV111" s="11"/>
      <c r="SFW111" s="11"/>
      <c r="SFX111" s="11"/>
      <c r="SFY111" s="11"/>
      <c r="SFZ111" s="11"/>
      <c r="SGA111" s="11"/>
      <c r="SGB111" s="11"/>
      <c r="SGC111" s="11"/>
      <c r="SGD111" s="11"/>
      <c r="SGE111" s="11"/>
      <c r="SGF111" s="11"/>
      <c r="SGG111" s="11"/>
      <c r="SGH111" s="11"/>
      <c r="SGI111" s="11"/>
      <c r="SGJ111" s="11"/>
      <c r="SGK111" s="11"/>
      <c r="SGL111" s="11"/>
      <c r="SGM111" s="11"/>
      <c r="SGN111" s="11"/>
      <c r="SGO111" s="11"/>
      <c r="SGP111" s="11"/>
      <c r="SGQ111" s="11"/>
      <c r="SGR111" s="11"/>
      <c r="SGS111" s="11"/>
      <c r="SGT111" s="11"/>
      <c r="SGU111" s="11"/>
      <c r="SGV111" s="11"/>
      <c r="SGW111" s="11"/>
      <c r="SGX111" s="11"/>
      <c r="SGY111" s="11"/>
      <c r="SGZ111" s="11"/>
      <c r="SHA111" s="11"/>
      <c r="SHB111" s="11"/>
      <c r="SHC111" s="11"/>
      <c r="SHD111" s="11"/>
      <c r="SHE111" s="11"/>
      <c r="SHF111" s="11"/>
      <c r="SHG111" s="11"/>
      <c r="SHH111" s="11"/>
      <c r="SHI111" s="11"/>
      <c r="SHJ111" s="11"/>
      <c r="SHK111" s="11"/>
      <c r="SHL111" s="11"/>
      <c r="SHM111" s="11"/>
      <c r="SHN111" s="11"/>
      <c r="SHO111" s="11"/>
      <c r="SHP111" s="11"/>
      <c r="SHQ111" s="11"/>
      <c r="SHR111" s="11"/>
      <c r="SHS111" s="11"/>
      <c r="SHT111" s="11"/>
      <c r="SHU111" s="11"/>
      <c r="SHV111" s="11"/>
      <c r="SHW111" s="11"/>
      <c r="SHX111" s="11"/>
      <c r="SHY111" s="11"/>
      <c r="SHZ111" s="11"/>
      <c r="SIA111" s="11"/>
      <c r="SIB111" s="11"/>
      <c r="SIC111" s="11"/>
      <c r="SID111" s="11"/>
      <c r="SIE111" s="11"/>
      <c r="SIF111" s="11"/>
      <c r="SIG111" s="11"/>
      <c r="SIH111" s="11"/>
      <c r="SII111" s="11"/>
      <c r="SIJ111" s="11"/>
      <c r="SIK111" s="11"/>
      <c r="SIL111" s="11"/>
      <c r="SIM111" s="11"/>
      <c r="SIN111" s="11"/>
      <c r="SIO111" s="11"/>
      <c r="SIP111" s="11"/>
      <c r="SIQ111" s="11"/>
      <c r="SIR111" s="11"/>
      <c r="SIS111" s="11"/>
      <c r="SIT111" s="11"/>
      <c r="SIU111" s="11"/>
      <c r="SIV111" s="11"/>
      <c r="SIW111" s="11"/>
      <c r="SIX111" s="11"/>
      <c r="SIY111" s="11"/>
      <c r="SIZ111" s="11"/>
      <c r="SJA111" s="11"/>
      <c r="SJB111" s="11"/>
      <c r="SJC111" s="11"/>
      <c r="SJD111" s="11"/>
      <c r="SJE111" s="11"/>
      <c r="SJF111" s="11"/>
      <c r="SJG111" s="11"/>
      <c r="SJH111" s="11"/>
      <c r="SJI111" s="11"/>
      <c r="SJJ111" s="11"/>
      <c r="SJK111" s="11"/>
      <c r="SJL111" s="11"/>
      <c r="SJM111" s="11"/>
      <c r="SJN111" s="11"/>
      <c r="SJO111" s="11"/>
      <c r="SJP111" s="11"/>
      <c r="SJQ111" s="11"/>
      <c r="SJR111" s="11"/>
      <c r="SJS111" s="11"/>
      <c r="SJT111" s="11"/>
      <c r="SJU111" s="11"/>
      <c r="SJV111" s="11"/>
      <c r="SJW111" s="11"/>
      <c r="SJX111" s="11"/>
      <c r="SJY111" s="11"/>
      <c r="SJZ111" s="11"/>
      <c r="SKA111" s="11"/>
      <c r="SKB111" s="11"/>
      <c r="SKC111" s="11"/>
      <c r="SKD111" s="11"/>
      <c r="SKE111" s="11"/>
      <c r="SKF111" s="11"/>
      <c r="SKG111" s="11"/>
      <c r="SKH111" s="11"/>
      <c r="SKI111" s="11"/>
      <c r="SKJ111" s="11"/>
      <c r="SKK111" s="11"/>
      <c r="SKL111" s="11"/>
      <c r="SKM111" s="11"/>
      <c r="SKN111" s="11"/>
      <c r="SKO111" s="11"/>
      <c r="SKP111" s="11"/>
      <c r="SKQ111" s="11"/>
      <c r="SKR111" s="11"/>
      <c r="SKS111" s="11"/>
      <c r="SKT111" s="11"/>
      <c r="SKU111" s="11"/>
      <c r="SKV111" s="11"/>
      <c r="SKW111" s="11"/>
      <c r="SKX111" s="11"/>
      <c r="SKY111" s="11"/>
      <c r="SKZ111" s="11"/>
      <c r="SLA111" s="11"/>
      <c r="SLB111" s="11"/>
      <c r="SLC111" s="11"/>
      <c r="SLD111" s="11"/>
      <c r="SLE111" s="11"/>
      <c r="SLF111" s="11"/>
      <c r="SLG111" s="11"/>
      <c r="SLH111" s="11"/>
      <c r="SLI111" s="11"/>
      <c r="SLJ111" s="11"/>
      <c r="SLK111" s="11"/>
      <c r="SLL111" s="11"/>
      <c r="SLM111" s="11"/>
      <c r="SLN111" s="11"/>
      <c r="SLO111" s="11"/>
      <c r="SLP111" s="11"/>
      <c r="SLQ111" s="11"/>
      <c r="SLR111" s="11"/>
      <c r="SLS111" s="11"/>
      <c r="SLT111" s="11"/>
      <c r="SLU111" s="11"/>
      <c r="SLV111" s="11"/>
      <c r="SLW111" s="11"/>
      <c r="SLX111" s="11"/>
      <c r="SLY111" s="11"/>
      <c r="SLZ111" s="11"/>
      <c r="SMA111" s="11"/>
      <c r="SMB111" s="11"/>
      <c r="SMC111" s="11"/>
      <c r="SMD111" s="11"/>
      <c r="SME111" s="11"/>
      <c r="SMF111" s="11"/>
      <c r="SMG111" s="11"/>
      <c r="SMH111" s="11"/>
      <c r="SMI111" s="11"/>
      <c r="SMJ111" s="11"/>
      <c r="SMK111" s="11"/>
      <c r="SML111" s="11"/>
      <c r="SMM111" s="11"/>
      <c r="SMN111" s="11"/>
      <c r="SMO111" s="11"/>
      <c r="SMP111" s="11"/>
      <c r="SMQ111" s="11"/>
      <c r="SMR111" s="11"/>
      <c r="SMS111" s="11"/>
      <c r="SMT111" s="11"/>
      <c r="SMU111" s="11"/>
      <c r="SMV111" s="11"/>
      <c r="SMW111" s="11"/>
      <c r="SMX111" s="11"/>
      <c r="SMY111" s="11"/>
      <c r="SMZ111" s="11"/>
      <c r="SNA111" s="11"/>
      <c r="SNB111" s="11"/>
      <c r="SNC111" s="11"/>
      <c r="SND111" s="11"/>
      <c r="SNE111" s="11"/>
      <c r="SNF111" s="11"/>
      <c r="SNG111" s="11"/>
      <c r="SNH111" s="11"/>
      <c r="SNI111" s="11"/>
      <c r="SNJ111" s="11"/>
      <c r="SNK111" s="11"/>
      <c r="SNL111" s="11"/>
      <c r="SNM111" s="11"/>
      <c r="SNN111" s="11"/>
      <c r="SNO111" s="11"/>
      <c r="SNP111" s="11"/>
      <c r="SNQ111" s="11"/>
      <c r="SNR111" s="11"/>
      <c r="SNS111" s="11"/>
      <c r="SNT111" s="11"/>
      <c r="SNU111" s="11"/>
      <c r="SNV111" s="11"/>
      <c r="SNW111" s="11"/>
      <c r="SNX111" s="11"/>
      <c r="SNY111" s="11"/>
      <c r="SNZ111" s="11"/>
      <c r="SOA111" s="11"/>
      <c r="SOB111" s="11"/>
      <c r="SOC111" s="11"/>
      <c r="SOD111" s="11"/>
      <c r="SOE111" s="11"/>
      <c r="SOF111" s="11"/>
      <c r="SOG111" s="11"/>
      <c r="SOH111" s="11"/>
      <c r="SOI111" s="11"/>
      <c r="SOJ111" s="11"/>
      <c r="SOK111" s="11"/>
      <c r="SOL111" s="11"/>
      <c r="SOM111" s="11"/>
      <c r="SON111" s="11"/>
      <c r="SOO111" s="11"/>
      <c r="SOP111" s="11"/>
      <c r="SOQ111" s="11"/>
      <c r="SOR111" s="11"/>
      <c r="SOS111" s="11"/>
      <c r="SOT111" s="11"/>
      <c r="SOU111" s="11"/>
      <c r="SOV111" s="11"/>
      <c r="SOW111" s="11"/>
      <c r="SOX111" s="11"/>
      <c r="SOY111" s="11"/>
      <c r="SOZ111" s="11"/>
      <c r="SPA111" s="11"/>
      <c r="SPB111" s="11"/>
      <c r="SPC111" s="11"/>
      <c r="SPD111" s="11"/>
      <c r="SPE111" s="11"/>
      <c r="SPF111" s="11"/>
      <c r="SPG111" s="11"/>
      <c r="SPH111" s="11"/>
      <c r="SPI111" s="11"/>
      <c r="SPJ111" s="11"/>
      <c r="SPK111" s="11"/>
      <c r="SPL111" s="11"/>
      <c r="SPM111" s="11"/>
      <c r="SPN111" s="11"/>
      <c r="SPO111" s="11"/>
      <c r="SPP111" s="11"/>
      <c r="SPQ111" s="11"/>
      <c r="SPR111" s="11"/>
      <c r="SPS111" s="11"/>
      <c r="SPT111" s="11"/>
      <c r="SPU111" s="11"/>
      <c r="SPV111" s="11"/>
      <c r="SPW111" s="11"/>
      <c r="SPX111" s="11"/>
      <c r="SPY111" s="11"/>
      <c r="SPZ111" s="11"/>
      <c r="SQA111" s="11"/>
      <c r="SQB111" s="11"/>
      <c r="SQC111" s="11"/>
      <c r="SQD111" s="11"/>
      <c r="SQE111" s="11"/>
      <c r="SQF111" s="11"/>
      <c r="SQG111" s="11"/>
      <c r="SQH111" s="11"/>
      <c r="SQI111" s="11"/>
      <c r="SQJ111" s="11"/>
      <c r="SQK111" s="11"/>
      <c r="SQL111" s="11"/>
      <c r="SQM111" s="11"/>
      <c r="SQN111" s="11"/>
      <c r="SQO111" s="11"/>
      <c r="SQP111" s="11"/>
      <c r="SQQ111" s="11"/>
      <c r="SQR111" s="11"/>
      <c r="SQS111" s="11"/>
      <c r="SQT111" s="11"/>
      <c r="SQU111" s="11"/>
      <c r="SQV111" s="11"/>
      <c r="SQW111" s="11"/>
      <c r="SQX111" s="11"/>
      <c r="SQY111" s="11"/>
      <c r="SQZ111" s="11"/>
      <c r="SRA111" s="11"/>
      <c r="SRB111" s="11"/>
      <c r="SRC111" s="11"/>
      <c r="SRD111" s="11"/>
      <c r="SRE111" s="11"/>
      <c r="SRF111" s="11"/>
      <c r="SRG111" s="11"/>
      <c r="SRH111" s="11"/>
      <c r="SRI111" s="11"/>
      <c r="SRJ111" s="11"/>
      <c r="SRK111" s="11"/>
      <c r="SRL111" s="11"/>
      <c r="SRM111" s="11"/>
      <c r="SRN111" s="11"/>
      <c r="SRO111" s="11"/>
      <c r="SRP111" s="11"/>
      <c r="SRQ111" s="11"/>
      <c r="SRR111" s="11"/>
      <c r="SRS111" s="11"/>
      <c r="SRT111" s="11"/>
      <c r="SRU111" s="11"/>
      <c r="SRV111" s="11"/>
      <c r="SRW111" s="11"/>
      <c r="SRX111" s="11"/>
      <c r="SRY111" s="11"/>
      <c r="SRZ111" s="11"/>
      <c r="SSA111" s="11"/>
      <c r="SSB111" s="11"/>
      <c r="SSC111" s="11"/>
      <c r="SSD111" s="11"/>
      <c r="SSE111" s="11"/>
      <c r="SSF111" s="11"/>
      <c r="SSG111" s="11"/>
      <c r="SSH111" s="11"/>
      <c r="SSI111" s="11"/>
      <c r="SSJ111" s="11"/>
      <c r="SSK111" s="11"/>
      <c r="SSL111" s="11"/>
      <c r="SSM111" s="11"/>
      <c r="SSN111" s="11"/>
      <c r="SSO111" s="11"/>
      <c r="SSP111" s="11"/>
      <c r="SSQ111" s="11"/>
      <c r="SSR111" s="11"/>
      <c r="SSS111" s="11"/>
      <c r="SST111" s="11"/>
      <c r="SSU111" s="11"/>
      <c r="SSV111" s="11"/>
      <c r="SSW111" s="11"/>
      <c r="SSX111" s="11"/>
      <c r="SSY111" s="11"/>
      <c r="SSZ111" s="11"/>
      <c r="STA111" s="11"/>
      <c r="STB111" s="11"/>
      <c r="STC111" s="11"/>
      <c r="STD111" s="11"/>
      <c r="STE111" s="11"/>
      <c r="STF111" s="11"/>
      <c r="STG111" s="11"/>
      <c r="STH111" s="11"/>
      <c r="STI111" s="11"/>
      <c r="STJ111" s="11"/>
      <c r="STK111" s="11"/>
      <c r="STL111" s="11"/>
      <c r="STM111" s="11"/>
      <c r="STN111" s="11"/>
      <c r="STO111" s="11"/>
      <c r="STP111" s="11"/>
      <c r="STQ111" s="11"/>
      <c r="STR111" s="11"/>
      <c r="STS111" s="11"/>
      <c r="STT111" s="11"/>
      <c r="STU111" s="11"/>
      <c r="STV111" s="11"/>
      <c r="STW111" s="11"/>
      <c r="STX111" s="11"/>
      <c r="STY111" s="11"/>
      <c r="STZ111" s="11"/>
      <c r="SUA111" s="11"/>
      <c r="SUB111" s="11"/>
      <c r="SUC111" s="11"/>
      <c r="SUD111" s="11"/>
      <c r="SUE111" s="11"/>
      <c r="SUF111" s="11"/>
      <c r="SUG111" s="11"/>
      <c r="SUH111" s="11"/>
      <c r="SUI111" s="11"/>
      <c r="SUJ111" s="11"/>
      <c r="SUK111" s="11"/>
      <c r="SUL111" s="11"/>
      <c r="SUM111" s="11"/>
      <c r="SUN111" s="11"/>
      <c r="SUO111" s="11"/>
      <c r="SUP111" s="11"/>
      <c r="SUQ111" s="11"/>
      <c r="SUR111" s="11"/>
      <c r="SUS111" s="11"/>
      <c r="SUT111" s="11"/>
      <c r="SUU111" s="11"/>
      <c r="SUV111" s="11"/>
      <c r="SUW111" s="11"/>
      <c r="SUX111" s="11"/>
      <c r="SUY111" s="11"/>
      <c r="SUZ111" s="11"/>
      <c r="SVA111" s="11"/>
      <c r="SVB111" s="11"/>
      <c r="SVC111" s="11"/>
      <c r="SVD111" s="11"/>
      <c r="SVE111" s="11"/>
      <c r="SVF111" s="11"/>
      <c r="SVG111" s="11"/>
      <c r="SVH111" s="11"/>
      <c r="SVI111" s="11"/>
      <c r="SVJ111" s="11"/>
      <c r="SVK111" s="11"/>
      <c r="SVL111" s="11"/>
      <c r="SVM111" s="11"/>
      <c r="SVN111" s="11"/>
      <c r="SVO111" s="11"/>
      <c r="SVP111" s="11"/>
      <c r="SVQ111" s="11"/>
      <c r="SVR111" s="11"/>
      <c r="SVS111" s="11"/>
      <c r="SVT111" s="11"/>
      <c r="SVU111" s="11"/>
      <c r="SVV111" s="11"/>
      <c r="SVW111" s="11"/>
      <c r="SVX111" s="11"/>
      <c r="SVY111" s="11"/>
      <c r="SVZ111" s="11"/>
      <c r="SWA111" s="11"/>
      <c r="SWB111" s="11"/>
      <c r="SWC111" s="11"/>
      <c r="SWD111" s="11"/>
      <c r="SWE111" s="11"/>
      <c r="SWF111" s="11"/>
      <c r="SWG111" s="11"/>
      <c r="SWH111" s="11"/>
      <c r="SWI111" s="11"/>
      <c r="SWJ111" s="11"/>
      <c r="SWK111" s="11"/>
      <c r="SWL111" s="11"/>
      <c r="SWM111" s="11"/>
      <c r="SWN111" s="11"/>
      <c r="SWO111" s="11"/>
      <c r="SWP111" s="11"/>
      <c r="SWQ111" s="11"/>
      <c r="SWR111" s="11"/>
      <c r="SWS111" s="11"/>
      <c r="SWT111" s="11"/>
      <c r="SWU111" s="11"/>
      <c r="SWV111" s="11"/>
      <c r="SWW111" s="11"/>
      <c r="SWX111" s="11"/>
      <c r="SWY111" s="11"/>
      <c r="SWZ111" s="11"/>
      <c r="SXA111" s="11"/>
      <c r="SXB111" s="11"/>
      <c r="SXC111" s="11"/>
      <c r="SXD111" s="11"/>
      <c r="SXE111" s="11"/>
      <c r="SXF111" s="11"/>
      <c r="SXG111" s="11"/>
      <c r="SXH111" s="11"/>
      <c r="SXI111" s="11"/>
      <c r="SXJ111" s="11"/>
      <c r="SXK111" s="11"/>
      <c r="SXL111" s="11"/>
      <c r="SXM111" s="11"/>
      <c r="SXN111" s="11"/>
      <c r="SXO111" s="11"/>
      <c r="SXP111" s="11"/>
      <c r="SXQ111" s="11"/>
      <c r="SXR111" s="11"/>
      <c r="SXS111" s="11"/>
      <c r="SXT111" s="11"/>
      <c r="SXU111" s="11"/>
      <c r="SXV111" s="11"/>
      <c r="SXW111" s="11"/>
      <c r="SXX111" s="11"/>
      <c r="SXY111" s="11"/>
      <c r="SXZ111" s="11"/>
      <c r="SYA111" s="11"/>
      <c r="SYB111" s="11"/>
      <c r="SYC111" s="11"/>
      <c r="SYD111" s="11"/>
      <c r="SYE111" s="11"/>
      <c r="SYF111" s="11"/>
      <c r="SYG111" s="11"/>
      <c r="SYH111" s="11"/>
      <c r="SYI111" s="11"/>
      <c r="SYJ111" s="11"/>
      <c r="SYK111" s="11"/>
      <c r="SYL111" s="11"/>
      <c r="SYM111" s="11"/>
      <c r="SYN111" s="11"/>
      <c r="SYO111" s="11"/>
      <c r="SYP111" s="11"/>
      <c r="SYQ111" s="11"/>
      <c r="SYR111" s="11"/>
      <c r="SYS111" s="11"/>
      <c r="SYT111" s="11"/>
      <c r="SYU111" s="11"/>
      <c r="SYV111" s="11"/>
      <c r="SYW111" s="11"/>
      <c r="SYX111" s="11"/>
      <c r="SYY111" s="11"/>
      <c r="SYZ111" s="11"/>
      <c r="SZA111" s="11"/>
      <c r="SZB111" s="11"/>
      <c r="SZC111" s="11"/>
      <c r="SZD111" s="11"/>
      <c r="SZE111" s="11"/>
      <c r="SZF111" s="11"/>
      <c r="SZG111" s="11"/>
      <c r="SZH111" s="11"/>
      <c r="SZI111" s="11"/>
      <c r="SZJ111" s="11"/>
      <c r="SZK111" s="11"/>
      <c r="SZL111" s="11"/>
      <c r="SZM111" s="11"/>
      <c r="SZN111" s="11"/>
      <c r="SZO111" s="11"/>
      <c r="SZP111" s="11"/>
      <c r="SZQ111" s="11"/>
      <c r="SZR111" s="11"/>
      <c r="SZS111" s="11"/>
      <c r="SZT111" s="11"/>
      <c r="SZU111" s="11"/>
      <c r="SZV111" s="11"/>
      <c r="SZW111" s="11"/>
      <c r="SZX111" s="11"/>
      <c r="SZY111" s="11"/>
      <c r="SZZ111" s="11"/>
      <c r="TAA111" s="11"/>
      <c r="TAB111" s="11"/>
      <c r="TAC111" s="11"/>
      <c r="TAD111" s="11"/>
      <c r="TAE111" s="11"/>
      <c r="TAF111" s="11"/>
      <c r="TAG111" s="11"/>
      <c r="TAH111" s="11"/>
      <c r="TAI111" s="11"/>
      <c r="TAJ111" s="11"/>
      <c r="TAK111" s="11"/>
      <c r="TAL111" s="11"/>
      <c r="TAM111" s="11"/>
      <c r="TAN111" s="11"/>
      <c r="TAO111" s="11"/>
      <c r="TAP111" s="11"/>
      <c r="TAQ111" s="11"/>
      <c r="TAR111" s="11"/>
      <c r="TAS111" s="11"/>
      <c r="TAT111" s="11"/>
      <c r="TAU111" s="11"/>
      <c r="TAV111" s="11"/>
      <c r="TAW111" s="11"/>
      <c r="TAX111" s="11"/>
      <c r="TAY111" s="11"/>
      <c r="TAZ111" s="11"/>
      <c r="TBA111" s="11"/>
      <c r="TBB111" s="11"/>
      <c r="TBC111" s="11"/>
      <c r="TBD111" s="11"/>
      <c r="TBE111" s="11"/>
      <c r="TBF111" s="11"/>
      <c r="TBG111" s="11"/>
      <c r="TBH111" s="11"/>
      <c r="TBI111" s="11"/>
      <c r="TBJ111" s="11"/>
      <c r="TBK111" s="11"/>
      <c r="TBL111" s="11"/>
      <c r="TBM111" s="11"/>
      <c r="TBN111" s="11"/>
      <c r="TBO111" s="11"/>
      <c r="TBP111" s="11"/>
      <c r="TBQ111" s="11"/>
      <c r="TBR111" s="11"/>
      <c r="TBS111" s="11"/>
      <c r="TBT111" s="11"/>
      <c r="TBU111" s="11"/>
      <c r="TBV111" s="11"/>
      <c r="TBW111" s="11"/>
      <c r="TBX111" s="11"/>
      <c r="TBY111" s="11"/>
      <c r="TBZ111" s="11"/>
      <c r="TCA111" s="11"/>
      <c r="TCB111" s="11"/>
      <c r="TCC111" s="11"/>
      <c r="TCD111" s="11"/>
      <c r="TCE111" s="11"/>
      <c r="TCF111" s="11"/>
      <c r="TCG111" s="11"/>
      <c r="TCH111" s="11"/>
      <c r="TCI111" s="11"/>
      <c r="TCJ111" s="11"/>
      <c r="TCK111" s="11"/>
      <c r="TCL111" s="11"/>
      <c r="TCM111" s="11"/>
      <c r="TCN111" s="11"/>
      <c r="TCO111" s="11"/>
      <c r="TCP111" s="11"/>
      <c r="TCQ111" s="11"/>
      <c r="TCR111" s="11"/>
      <c r="TCS111" s="11"/>
      <c r="TCT111" s="11"/>
      <c r="TCU111" s="11"/>
      <c r="TCV111" s="11"/>
      <c r="TCW111" s="11"/>
      <c r="TCX111" s="11"/>
      <c r="TCY111" s="11"/>
      <c r="TCZ111" s="11"/>
      <c r="TDA111" s="11"/>
      <c r="TDB111" s="11"/>
      <c r="TDC111" s="11"/>
      <c r="TDD111" s="11"/>
      <c r="TDE111" s="11"/>
      <c r="TDF111" s="11"/>
      <c r="TDG111" s="11"/>
      <c r="TDH111" s="11"/>
      <c r="TDI111" s="11"/>
      <c r="TDJ111" s="11"/>
      <c r="TDK111" s="11"/>
      <c r="TDL111" s="11"/>
      <c r="TDM111" s="11"/>
      <c r="TDN111" s="11"/>
      <c r="TDO111" s="11"/>
      <c r="TDP111" s="11"/>
      <c r="TDQ111" s="11"/>
      <c r="TDR111" s="11"/>
      <c r="TDS111" s="11"/>
      <c r="TDT111" s="11"/>
      <c r="TDU111" s="11"/>
      <c r="TDV111" s="11"/>
      <c r="TDW111" s="11"/>
      <c r="TDX111" s="11"/>
      <c r="TDY111" s="11"/>
      <c r="TDZ111" s="11"/>
      <c r="TEA111" s="11"/>
      <c r="TEB111" s="11"/>
      <c r="TEC111" s="11"/>
      <c r="TED111" s="11"/>
      <c r="TEE111" s="11"/>
      <c r="TEF111" s="11"/>
      <c r="TEG111" s="11"/>
      <c r="TEH111" s="11"/>
      <c r="TEI111" s="11"/>
      <c r="TEJ111" s="11"/>
      <c r="TEK111" s="11"/>
      <c r="TEL111" s="11"/>
      <c r="TEM111" s="11"/>
      <c r="TEN111" s="11"/>
      <c r="TEO111" s="11"/>
      <c r="TEP111" s="11"/>
      <c r="TEQ111" s="11"/>
      <c r="TER111" s="11"/>
      <c r="TES111" s="11"/>
      <c r="TET111" s="11"/>
      <c r="TEU111" s="11"/>
      <c r="TEV111" s="11"/>
      <c r="TEW111" s="11"/>
      <c r="TEX111" s="11"/>
      <c r="TEY111" s="11"/>
      <c r="TEZ111" s="11"/>
      <c r="TFA111" s="11"/>
      <c r="TFB111" s="11"/>
      <c r="TFC111" s="11"/>
      <c r="TFD111" s="11"/>
      <c r="TFE111" s="11"/>
      <c r="TFF111" s="11"/>
      <c r="TFG111" s="11"/>
      <c r="TFH111" s="11"/>
      <c r="TFI111" s="11"/>
      <c r="TFJ111" s="11"/>
      <c r="TFK111" s="11"/>
      <c r="TFL111" s="11"/>
      <c r="TFM111" s="11"/>
      <c r="TFN111" s="11"/>
      <c r="TFO111" s="11"/>
      <c r="TFP111" s="11"/>
      <c r="TFQ111" s="11"/>
      <c r="TFR111" s="11"/>
      <c r="TFS111" s="11"/>
      <c r="TFT111" s="11"/>
      <c r="TFU111" s="11"/>
      <c r="TFV111" s="11"/>
      <c r="TFW111" s="11"/>
      <c r="TFX111" s="11"/>
      <c r="TFY111" s="11"/>
      <c r="TFZ111" s="11"/>
      <c r="TGA111" s="11"/>
      <c r="TGB111" s="11"/>
      <c r="TGC111" s="11"/>
      <c r="TGD111" s="11"/>
      <c r="TGE111" s="11"/>
      <c r="TGF111" s="11"/>
      <c r="TGG111" s="11"/>
      <c r="TGH111" s="11"/>
      <c r="TGI111" s="11"/>
      <c r="TGJ111" s="11"/>
      <c r="TGK111" s="11"/>
      <c r="TGL111" s="11"/>
      <c r="TGM111" s="11"/>
      <c r="TGN111" s="11"/>
      <c r="TGO111" s="11"/>
      <c r="TGP111" s="11"/>
      <c r="TGQ111" s="11"/>
      <c r="TGR111" s="11"/>
      <c r="TGS111" s="11"/>
      <c r="TGT111" s="11"/>
      <c r="TGU111" s="11"/>
      <c r="TGV111" s="11"/>
      <c r="TGW111" s="11"/>
      <c r="TGX111" s="11"/>
      <c r="TGY111" s="11"/>
      <c r="TGZ111" s="11"/>
      <c r="THA111" s="11"/>
      <c r="THB111" s="11"/>
      <c r="THC111" s="11"/>
      <c r="THD111" s="11"/>
      <c r="THE111" s="11"/>
      <c r="THF111" s="11"/>
      <c r="THG111" s="11"/>
      <c r="THH111" s="11"/>
      <c r="THI111" s="11"/>
      <c r="THJ111" s="11"/>
      <c r="THK111" s="11"/>
      <c r="THL111" s="11"/>
      <c r="THM111" s="11"/>
      <c r="THN111" s="11"/>
      <c r="THO111" s="11"/>
      <c r="THP111" s="11"/>
      <c r="THQ111" s="11"/>
      <c r="THR111" s="11"/>
      <c r="THS111" s="11"/>
      <c r="THT111" s="11"/>
      <c r="THU111" s="11"/>
      <c r="THV111" s="11"/>
      <c r="THW111" s="11"/>
      <c r="THX111" s="11"/>
      <c r="THY111" s="11"/>
      <c r="THZ111" s="11"/>
      <c r="TIA111" s="11"/>
      <c r="TIB111" s="11"/>
      <c r="TIC111" s="11"/>
      <c r="TID111" s="11"/>
      <c r="TIE111" s="11"/>
      <c r="TIF111" s="11"/>
      <c r="TIG111" s="11"/>
      <c r="TIH111" s="11"/>
      <c r="TII111" s="11"/>
      <c r="TIJ111" s="11"/>
      <c r="TIK111" s="11"/>
      <c r="TIL111" s="11"/>
      <c r="TIM111" s="11"/>
      <c r="TIN111" s="11"/>
      <c r="TIO111" s="11"/>
      <c r="TIP111" s="11"/>
      <c r="TIQ111" s="11"/>
      <c r="TIR111" s="11"/>
      <c r="TIS111" s="11"/>
      <c r="TIT111" s="11"/>
      <c r="TIU111" s="11"/>
      <c r="TIV111" s="11"/>
      <c r="TIW111" s="11"/>
      <c r="TIX111" s="11"/>
      <c r="TIY111" s="11"/>
      <c r="TIZ111" s="11"/>
      <c r="TJA111" s="11"/>
      <c r="TJB111" s="11"/>
      <c r="TJC111" s="11"/>
      <c r="TJD111" s="11"/>
      <c r="TJE111" s="11"/>
      <c r="TJF111" s="11"/>
      <c r="TJG111" s="11"/>
      <c r="TJH111" s="11"/>
      <c r="TJI111" s="11"/>
      <c r="TJJ111" s="11"/>
      <c r="TJK111" s="11"/>
      <c r="TJL111" s="11"/>
      <c r="TJM111" s="11"/>
      <c r="TJN111" s="11"/>
      <c r="TJO111" s="11"/>
      <c r="TJP111" s="11"/>
      <c r="TJQ111" s="11"/>
      <c r="TJR111" s="11"/>
      <c r="TJS111" s="11"/>
      <c r="TJT111" s="11"/>
      <c r="TJU111" s="11"/>
      <c r="TJV111" s="11"/>
      <c r="TJW111" s="11"/>
      <c r="TJX111" s="11"/>
      <c r="TJY111" s="11"/>
      <c r="TJZ111" s="11"/>
      <c r="TKA111" s="11"/>
      <c r="TKB111" s="11"/>
      <c r="TKC111" s="11"/>
      <c r="TKD111" s="11"/>
      <c r="TKE111" s="11"/>
      <c r="TKF111" s="11"/>
      <c r="TKG111" s="11"/>
      <c r="TKH111" s="11"/>
      <c r="TKI111" s="11"/>
      <c r="TKJ111" s="11"/>
      <c r="TKK111" s="11"/>
      <c r="TKL111" s="11"/>
      <c r="TKM111" s="11"/>
      <c r="TKN111" s="11"/>
      <c r="TKO111" s="11"/>
      <c r="TKP111" s="11"/>
      <c r="TKQ111" s="11"/>
      <c r="TKR111" s="11"/>
      <c r="TKS111" s="11"/>
      <c r="TKT111" s="11"/>
      <c r="TKU111" s="11"/>
      <c r="TKV111" s="11"/>
      <c r="TKW111" s="11"/>
      <c r="TKX111" s="11"/>
      <c r="TKY111" s="11"/>
      <c r="TKZ111" s="11"/>
      <c r="TLA111" s="11"/>
      <c r="TLB111" s="11"/>
      <c r="TLC111" s="11"/>
      <c r="TLD111" s="11"/>
      <c r="TLE111" s="11"/>
      <c r="TLF111" s="11"/>
      <c r="TLG111" s="11"/>
      <c r="TLH111" s="11"/>
      <c r="TLI111" s="11"/>
      <c r="TLJ111" s="11"/>
      <c r="TLK111" s="11"/>
      <c r="TLL111" s="11"/>
      <c r="TLM111" s="11"/>
      <c r="TLN111" s="11"/>
      <c r="TLO111" s="11"/>
      <c r="TLP111" s="11"/>
      <c r="TLQ111" s="11"/>
      <c r="TLR111" s="11"/>
      <c r="TLS111" s="11"/>
      <c r="TLT111" s="11"/>
      <c r="TLU111" s="11"/>
      <c r="TLV111" s="11"/>
      <c r="TLW111" s="11"/>
      <c r="TLX111" s="11"/>
      <c r="TLY111" s="11"/>
      <c r="TLZ111" s="11"/>
      <c r="TMA111" s="11"/>
      <c r="TMB111" s="11"/>
      <c r="TMC111" s="11"/>
      <c r="TMD111" s="11"/>
      <c r="TME111" s="11"/>
      <c r="TMF111" s="11"/>
      <c r="TMG111" s="11"/>
      <c r="TMH111" s="11"/>
      <c r="TMI111" s="11"/>
      <c r="TMJ111" s="11"/>
      <c r="TMK111" s="11"/>
      <c r="TML111" s="11"/>
      <c r="TMM111" s="11"/>
      <c r="TMN111" s="11"/>
      <c r="TMO111" s="11"/>
      <c r="TMP111" s="11"/>
      <c r="TMQ111" s="11"/>
      <c r="TMR111" s="11"/>
      <c r="TMS111" s="11"/>
      <c r="TMT111" s="11"/>
      <c r="TMU111" s="11"/>
      <c r="TMV111" s="11"/>
      <c r="TMW111" s="11"/>
      <c r="TMX111" s="11"/>
      <c r="TMY111" s="11"/>
      <c r="TMZ111" s="11"/>
      <c r="TNA111" s="11"/>
      <c r="TNB111" s="11"/>
      <c r="TNC111" s="11"/>
      <c r="TND111" s="11"/>
      <c r="TNE111" s="11"/>
      <c r="TNF111" s="11"/>
      <c r="TNG111" s="11"/>
      <c r="TNH111" s="11"/>
      <c r="TNI111" s="11"/>
      <c r="TNJ111" s="11"/>
      <c r="TNK111" s="11"/>
      <c r="TNL111" s="11"/>
      <c r="TNM111" s="11"/>
      <c r="TNN111" s="11"/>
      <c r="TNO111" s="11"/>
      <c r="TNP111" s="11"/>
      <c r="TNQ111" s="11"/>
      <c r="TNR111" s="11"/>
      <c r="TNS111" s="11"/>
      <c r="TNT111" s="11"/>
      <c r="TNU111" s="11"/>
      <c r="TNV111" s="11"/>
      <c r="TNW111" s="11"/>
      <c r="TNX111" s="11"/>
      <c r="TNY111" s="11"/>
      <c r="TNZ111" s="11"/>
      <c r="TOA111" s="11"/>
      <c r="TOB111" s="11"/>
      <c r="TOC111" s="11"/>
      <c r="TOD111" s="11"/>
      <c r="TOE111" s="11"/>
      <c r="TOF111" s="11"/>
      <c r="TOG111" s="11"/>
      <c r="TOH111" s="11"/>
      <c r="TOI111" s="11"/>
      <c r="TOJ111" s="11"/>
      <c r="TOK111" s="11"/>
      <c r="TOL111" s="11"/>
      <c r="TOM111" s="11"/>
      <c r="TON111" s="11"/>
      <c r="TOO111" s="11"/>
      <c r="TOP111" s="11"/>
      <c r="TOQ111" s="11"/>
      <c r="TOR111" s="11"/>
      <c r="TOS111" s="11"/>
      <c r="TOT111" s="11"/>
      <c r="TOU111" s="11"/>
      <c r="TOV111" s="11"/>
      <c r="TOW111" s="11"/>
      <c r="TOX111" s="11"/>
      <c r="TOY111" s="11"/>
      <c r="TOZ111" s="11"/>
      <c r="TPA111" s="11"/>
      <c r="TPB111" s="11"/>
      <c r="TPC111" s="11"/>
      <c r="TPD111" s="11"/>
      <c r="TPE111" s="11"/>
      <c r="TPF111" s="11"/>
      <c r="TPG111" s="11"/>
      <c r="TPH111" s="11"/>
      <c r="TPI111" s="11"/>
      <c r="TPJ111" s="11"/>
      <c r="TPK111" s="11"/>
      <c r="TPL111" s="11"/>
      <c r="TPM111" s="11"/>
      <c r="TPN111" s="11"/>
      <c r="TPO111" s="11"/>
      <c r="TPP111" s="11"/>
      <c r="TPQ111" s="11"/>
      <c r="TPR111" s="11"/>
      <c r="TPS111" s="11"/>
      <c r="TPT111" s="11"/>
      <c r="TPU111" s="11"/>
      <c r="TPV111" s="11"/>
      <c r="TPW111" s="11"/>
      <c r="TPX111" s="11"/>
      <c r="TPY111" s="11"/>
      <c r="TPZ111" s="11"/>
      <c r="TQA111" s="11"/>
      <c r="TQB111" s="11"/>
      <c r="TQC111" s="11"/>
      <c r="TQD111" s="11"/>
      <c r="TQE111" s="11"/>
      <c r="TQF111" s="11"/>
      <c r="TQG111" s="11"/>
      <c r="TQH111" s="11"/>
      <c r="TQI111" s="11"/>
      <c r="TQJ111" s="11"/>
      <c r="TQK111" s="11"/>
      <c r="TQL111" s="11"/>
      <c r="TQM111" s="11"/>
      <c r="TQN111" s="11"/>
      <c r="TQO111" s="11"/>
      <c r="TQP111" s="11"/>
      <c r="TQQ111" s="11"/>
      <c r="TQR111" s="11"/>
      <c r="TQS111" s="11"/>
      <c r="TQT111" s="11"/>
      <c r="TQU111" s="11"/>
      <c r="TQV111" s="11"/>
      <c r="TQW111" s="11"/>
      <c r="TQX111" s="11"/>
      <c r="TQY111" s="11"/>
      <c r="TQZ111" s="11"/>
      <c r="TRA111" s="11"/>
      <c r="TRB111" s="11"/>
      <c r="TRC111" s="11"/>
      <c r="TRD111" s="11"/>
      <c r="TRE111" s="11"/>
      <c r="TRF111" s="11"/>
      <c r="TRG111" s="11"/>
      <c r="TRH111" s="11"/>
      <c r="TRI111" s="11"/>
      <c r="TRJ111" s="11"/>
      <c r="TRK111" s="11"/>
      <c r="TRL111" s="11"/>
      <c r="TRM111" s="11"/>
      <c r="TRN111" s="11"/>
      <c r="TRO111" s="11"/>
      <c r="TRP111" s="11"/>
      <c r="TRQ111" s="11"/>
      <c r="TRR111" s="11"/>
      <c r="TRS111" s="11"/>
      <c r="TRT111" s="11"/>
      <c r="TRU111" s="11"/>
      <c r="TRV111" s="11"/>
      <c r="TRW111" s="11"/>
      <c r="TRX111" s="11"/>
      <c r="TRY111" s="11"/>
      <c r="TRZ111" s="11"/>
      <c r="TSA111" s="11"/>
      <c r="TSB111" s="11"/>
      <c r="TSC111" s="11"/>
      <c r="TSD111" s="11"/>
      <c r="TSE111" s="11"/>
      <c r="TSF111" s="11"/>
      <c r="TSG111" s="11"/>
      <c r="TSH111" s="11"/>
      <c r="TSI111" s="11"/>
      <c r="TSJ111" s="11"/>
      <c r="TSK111" s="11"/>
      <c r="TSL111" s="11"/>
      <c r="TSM111" s="11"/>
      <c r="TSN111" s="11"/>
      <c r="TSO111" s="11"/>
      <c r="TSP111" s="11"/>
      <c r="TSQ111" s="11"/>
      <c r="TSR111" s="11"/>
      <c r="TSS111" s="11"/>
      <c r="TST111" s="11"/>
      <c r="TSU111" s="11"/>
      <c r="TSV111" s="11"/>
      <c r="TSW111" s="11"/>
      <c r="TSX111" s="11"/>
      <c r="TSY111" s="11"/>
      <c r="TSZ111" s="11"/>
      <c r="TTA111" s="11"/>
      <c r="TTB111" s="11"/>
      <c r="TTC111" s="11"/>
      <c r="TTD111" s="11"/>
      <c r="TTE111" s="11"/>
      <c r="TTF111" s="11"/>
      <c r="TTG111" s="11"/>
      <c r="TTH111" s="11"/>
      <c r="TTI111" s="11"/>
      <c r="TTJ111" s="11"/>
      <c r="TTK111" s="11"/>
      <c r="TTL111" s="11"/>
      <c r="TTM111" s="11"/>
      <c r="TTN111" s="11"/>
      <c r="TTO111" s="11"/>
      <c r="TTP111" s="11"/>
      <c r="TTQ111" s="11"/>
      <c r="TTR111" s="11"/>
      <c r="TTS111" s="11"/>
      <c r="TTT111" s="11"/>
      <c r="TTU111" s="11"/>
      <c r="TTV111" s="11"/>
      <c r="TTW111" s="11"/>
      <c r="TTX111" s="11"/>
      <c r="TTY111" s="11"/>
      <c r="TTZ111" s="11"/>
      <c r="TUA111" s="11"/>
      <c r="TUB111" s="11"/>
      <c r="TUC111" s="11"/>
      <c r="TUD111" s="11"/>
      <c r="TUE111" s="11"/>
      <c r="TUF111" s="11"/>
      <c r="TUG111" s="11"/>
      <c r="TUH111" s="11"/>
      <c r="TUI111" s="11"/>
      <c r="TUJ111" s="11"/>
      <c r="TUK111" s="11"/>
      <c r="TUL111" s="11"/>
      <c r="TUM111" s="11"/>
      <c r="TUN111" s="11"/>
      <c r="TUO111" s="11"/>
      <c r="TUP111" s="11"/>
      <c r="TUQ111" s="11"/>
      <c r="TUR111" s="11"/>
      <c r="TUS111" s="11"/>
      <c r="TUT111" s="11"/>
      <c r="TUU111" s="11"/>
      <c r="TUV111" s="11"/>
      <c r="TUW111" s="11"/>
      <c r="TUX111" s="11"/>
      <c r="TUY111" s="11"/>
      <c r="TUZ111" s="11"/>
      <c r="TVA111" s="11"/>
      <c r="TVB111" s="11"/>
      <c r="TVC111" s="11"/>
      <c r="TVD111" s="11"/>
      <c r="TVE111" s="11"/>
      <c r="TVF111" s="11"/>
      <c r="TVG111" s="11"/>
      <c r="TVH111" s="11"/>
      <c r="TVI111" s="11"/>
      <c r="TVJ111" s="11"/>
      <c r="TVK111" s="11"/>
      <c r="TVL111" s="11"/>
      <c r="TVM111" s="11"/>
      <c r="TVN111" s="11"/>
      <c r="TVO111" s="11"/>
      <c r="TVP111" s="11"/>
      <c r="TVQ111" s="11"/>
      <c r="TVR111" s="11"/>
      <c r="TVS111" s="11"/>
      <c r="TVT111" s="11"/>
      <c r="TVU111" s="11"/>
      <c r="TVV111" s="11"/>
      <c r="TVW111" s="11"/>
      <c r="TVX111" s="11"/>
      <c r="TVY111" s="11"/>
      <c r="TVZ111" s="11"/>
      <c r="TWA111" s="11"/>
      <c r="TWB111" s="11"/>
      <c r="TWC111" s="11"/>
      <c r="TWD111" s="11"/>
      <c r="TWE111" s="11"/>
      <c r="TWF111" s="11"/>
      <c r="TWG111" s="11"/>
      <c r="TWH111" s="11"/>
      <c r="TWI111" s="11"/>
      <c r="TWJ111" s="11"/>
      <c r="TWK111" s="11"/>
      <c r="TWL111" s="11"/>
      <c r="TWM111" s="11"/>
      <c r="TWN111" s="11"/>
      <c r="TWO111" s="11"/>
      <c r="TWP111" s="11"/>
      <c r="TWQ111" s="11"/>
      <c r="TWR111" s="11"/>
      <c r="TWS111" s="11"/>
      <c r="TWT111" s="11"/>
      <c r="TWU111" s="11"/>
      <c r="TWV111" s="11"/>
      <c r="TWW111" s="11"/>
      <c r="TWX111" s="11"/>
      <c r="TWY111" s="11"/>
      <c r="TWZ111" s="11"/>
      <c r="TXA111" s="11"/>
      <c r="TXB111" s="11"/>
      <c r="TXC111" s="11"/>
      <c r="TXD111" s="11"/>
      <c r="TXE111" s="11"/>
      <c r="TXF111" s="11"/>
      <c r="TXG111" s="11"/>
      <c r="TXH111" s="11"/>
      <c r="TXI111" s="11"/>
      <c r="TXJ111" s="11"/>
      <c r="TXK111" s="11"/>
      <c r="TXL111" s="11"/>
      <c r="TXM111" s="11"/>
      <c r="TXN111" s="11"/>
      <c r="TXO111" s="11"/>
      <c r="TXP111" s="11"/>
      <c r="TXQ111" s="11"/>
      <c r="TXR111" s="11"/>
      <c r="TXS111" s="11"/>
      <c r="TXT111" s="11"/>
      <c r="TXU111" s="11"/>
      <c r="TXV111" s="11"/>
      <c r="TXW111" s="11"/>
      <c r="TXX111" s="11"/>
      <c r="TXY111" s="11"/>
      <c r="TXZ111" s="11"/>
      <c r="TYA111" s="11"/>
      <c r="TYB111" s="11"/>
      <c r="TYC111" s="11"/>
      <c r="TYD111" s="11"/>
      <c r="TYE111" s="11"/>
      <c r="TYF111" s="11"/>
      <c r="TYG111" s="11"/>
      <c r="TYH111" s="11"/>
      <c r="TYI111" s="11"/>
      <c r="TYJ111" s="11"/>
      <c r="TYK111" s="11"/>
      <c r="TYL111" s="11"/>
      <c r="TYM111" s="11"/>
      <c r="TYN111" s="11"/>
      <c r="TYO111" s="11"/>
      <c r="TYP111" s="11"/>
      <c r="TYQ111" s="11"/>
      <c r="TYR111" s="11"/>
      <c r="TYS111" s="11"/>
      <c r="TYT111" s="11"/>
      <c r="TYU111" s="11"/>
      <c r="TYV111" s="11"/>
      <c r="TYW111" s="11"/>
      <c r="TYX111" s="11"/>
      <c r="TYY111" s="11"/>
      <c r="TYZ111" s="11"/>
      <c r="TZA111" s="11"/>
      <c r="TZB111" s="11"/>
      <c r="TZC111" s="11"/>
      <c r="TZD111" s="11"/>
      <c r="TZE111" s="11"/>
      <c r="TZF111" s="11"/>
      <c r="TZG111" s="11"/>
      <c r="TZH111" s="11"/>
      <c r="TZI111" s="11"/>
      <c r="TZJ111" s="11"/>
      <c r="TZK111" s="11"/>
      <c r="TZL111" s="11"/>
      <c r="TZM111" s="11"/>
      <c r="TZN111" s="11"/>
      <c r="TZO111" s="11"/>
      <c r="TZP111" s="11"/>
      <c r="TZQ111" s="11"/>
      <c r="TZR111" s="11"/>
      <c r="TZS111" s="11"/>
      <c r="TZT111" s="11"/>
      <c r="TZU111" s="11"/>
      <c r="TZV111" s="11"/>
      <c r="TZW111" s="11"/>
      <c r="TZX111" s="11"/>
      <c r="TZY111" s="11"/>
      <c r="TZZ111" s="11"/>
      <c r="UAA111" s="11"/>
      <c r="UAB111" s="11"/>
      <c r="UAC111" s="11"/>
      <c r="UAD111" s="11"/>
      <c r="UAE111" s="11"/>
      <c r="UAF111" s="11"/>
      <c r="UAG111" s="11"/>
      <c r="UAH111" s="11"/>
      <c r="UAI111" s="11"/>
      <c r="UAJ111" s="11"/>
      <c r="UAK111" s="11"/>
      <c r="UAL111" s="11"/>
      <c r="UAM111" s="11"/>
      <c r="UAN111" s="11"/>
      <c r="UAO111" s="11"/>
      <c r="UAP111" s="11"/>
      <c r="UAQ111" s="11"/>
      <c r="UAR111" s="11"/>
      <c r="UAS111" s="11"/>
      <c r="UAT111" s="11"/>
      <c r="UAU111" s="11"/>
      <c r="UAV111" s="11"/>
      <c r="UAW111" s="11"/>
      <c r="UAX111" s="11"/>
      <c r="UAY111" s="11"/>
      <c r="UAZ111" s="11"/>
      <c r="UBA111" s="11"/>
      <c r="UBB111" s="11"/>
      <c r="UBC111" s="11"/>
      <c r="UBD111" s="11"/>
      <c r="UBE111" s="11"/>
      <c r="UBF111" s="11"/>
      <c r="UBG111" s="11"/>
      <c r="UBH111" s="11"/>
      <c r="UBI111" s="11"/>
      <c r="UBJ111" s="11"/>
      <c r="UBK111" s="11"/>
      <c r="UBL111" s="11"/>
      <c r="UBM111" s="11"/>
      <c r="UBN111" s="11"/>
      <c r="UBO111" s="11"/>
      <c r="UBP111" s="11"/>
      <c r="UBQ111" s="11"/>
      <c r="UBR111" s="11"/>
      <c r="UBS111" s="11"/>
      <c r="UBT111" s="11"/>
      <c r="UBU111" s="11"/>
      <c r="UBV111" s="11"/>
      <c r="UBW111" s="11"/>
      <c r="UBX111" s="11"/>
      <c r="UBY111" s="11"/>
      <c r="UBZ111" s="11"/>
      <c r="UCA111" s="11"/>
      <c r="UCB111" s="11"/>
      <c r="UCC111" s="11"/>
      <c r="UCD111" s="11"/>
      <c r="UCE111" s="11"/>
      <c r="UCF111" s="11"/>
      <c r="UCG111" s="11"/>
      <c r="UCH111" s="11"/>
      <c r="UCI111" s="11"/>
      <c r="UCJ111" s="11"/>
      <c r="UCK111" s="11"/>
      <c r="UCL111" s="11"/>
      <c r="UCM111" s="11"/>
      <c r="UCN111" s="11"/>
      <c r="UCO111" s="11"/>
      <c r="UCP111" s="11"/>
      <c r="UCQ111" s="11"/>
      <c r="UCR111" s="11"/>
      <c r="UCS111" s="11"/>
      <c r="UCT111" s="11"/>
      <c r="UCU111" s="11"/>
      <c r="UCV111" s="11"/>
      <c r="UCW111" s="11"/>
      <c r="UCX111" s="11"/>
      <c r="UCY111" s="11"/>
      <c r="UCZ111" s="11"/>
      <c r="UDA111" s="11"/>
      <c r="UDB111" s="11"/>
      <c r="UDC111" s="11"/>
      <c r="UDD111" s="11"/>
      <c r="UDE111" s="11"/>
      <c r="UDF111" s="11"/>
      <c r="UDG111" s="11"/>
      <c r="UDH111" s="11"/>
      <c r="UDI111" s="11"/>
      <c r="UDJ111" s="11"/>
      <c r="UDK111" s="11"/>
      <c r="UDL111" s="11"/>
      <c r="UDM111" s="11"/>
      <c r="UDN111" s="11"/>
      <c r="UDO111" s="11"/>
      <c r="UDP111" s="11"/>
      <c r="UDQ111" s="11"/>
      <c r="UDR111" s="11"/>
      <c r="UDS111" s="11"/>
      <c r="UDT111" s="11"/>
      <c r="UDU111" s="11"/>
      <c r="UDV111" s="11"/>
      <c r="UDW111" s="11"/>
      <c r="UDX111" s="11"/>
      <c r="UDY111" s="11"/>
      <c r="UDZ111" s="11"/>
      <c r="UEA111" s="11"/>
      <c r="UEB111" s="11"/>
      <c r="UEC111" s="11"/>
      <c r="UED111" s="11"/>
      <c r="UEE111" s="11"/>
      <c r="UEF111" s="11"/>
      <c r="UEG111" s="11"/>
      <c r="UEH111" s="11"/>
      <c r="UEI111" s="11"/>
      <c r="UEJ111" s="11"/>
      <c r="UEK111" s="11"/>
      <c r="UEL111" s="11"/>
      <c r="UEM111" s="11"/>
      <c r="UEN111" s="11"/>
      <c r="UEO111" s="11"/>
      <c r="UEP111" s="11"/>
      <c r="UEQ111" s="11"/>
      <c r="UER111" s="11"/>
      <c r="UES111" s="11"/>
      <c r="UET111" s="11"/>
      <c r="UEU111" s="11"/>
      <c r="UEV111" s="11"/>
      <c r="UEW111" s="11"/>
      <c r="UEX111" s="11"/>
      <c r="UEY111" s="11"/>
      <c r="UEZ111" s="11"/>
      <c r="UFA111" s="11"/>
      <c r="UFB111" s="11"/>
      <c r="UFC111" s="11"/>
      <c r="UFD111" s="11"/>
      <c r="UFE111" s="11"/>
      <c r="UFF111" s="11"/>
      <c r="UFG111" s="11"/>
      <c r="UFH111" s="11"/>
      <c r="UFI111" s="11"/>
      <c r="UFJ111" s="11"/>
      <c r="UFK111" s="11"/>
      <c r="UFL111" s="11"/>
      <c r="UFM111" s="11"/>
      <c r="UFN111" s="11"/>
      <c r="UFO111" s="11"/>
      <c r="UFP111" s="11"/>
      <c r="UFQ111" s="11"/>
      <c r="UFR111" s="11"/>
      <c r="UFS111" s="11"/>
      <c r="UFT111" s="11"/>
      <c r="UFU111" s="11"/>
      <c r="UFV111" s="11"/>
      <c r="UFW111" s="11"/>
      <c r="UFX111" s="11"/>
      <c r="UFY111" s="11"/>
      <c r="UFZ111" s="11"/>
      <c r="UGA111" s="11"/>
      <c r="UGB111" s="11"/>
      <c r="UGC111" s="11"/>
      <c r="UGD111" s="11"/>
      <c r="UGE111" s="11"/>
      <c r="UGF111" s="11"/>
      <c r="UGG111" s="11"/>
      <c r="UGH111" s="11"/>
      <c r="UGI111" s="11"/>
      <c r="UGJ111" s="11"/>
      <c r="UGK111" s="11"/>
      <c r="UGL111" s="11"/>
      <c r="UGM111" s="11"/>
      <c r="UGN111" s="11"/>
      <c r="UGO111" s="11"/>
      <c r="UGP111" s="11"/>
      <c r="UGQ111" s="11"/>
      <c r="UGR111" s="11"/>
      <c r="UGS111" s="11"/>
      <c r="UGT111" s="11"/>
      <c r="UGU111" s="11"/>
      <c r="UGV111" s="11"/>
      <c r="UGW111" s="11"/>
      <c r="UGX111" s="11"/>
      <c r="UGY111" s="11"/>
      <c r="UGZ111" s="11"/>
      <c r="UHA111" s="11"/>
      <c r="UHB111" s="11"/>
      <c r="UHC111" s="11"/>
      <c r="UHD111" s="11"/>
      <c r="UHE111" s="11"/>
      <c r="UHF111" s="11"/>
      <c r="UHG111" s="11"/>
      <c r="UHH111" s="11"/>
      <c r="UHI111" s="11"/>
      <c r="UHJ111" s="11"/>
      <c r="UHK111" s="11"/>
      <c r="UHL111" s="11"/>
      <c r="UHM111" s="11"/>
      <c r="UHN111" s="11"/>
      <c r="UHO111" s="11"/>
      <c r="UHP111" s="11"/>
      <c r="UHQ111" s="11"/>
      <c r="UHR111" s="11"/>
      <c r="UHS111" s="11"/>
      <c r="UHT111" s="11"/>
      <c r="UHU111" s="11"/>
      <c r="UHV111" s="11"/>
      <c r="UHW111" s="11"/>
      <c r="UHX111" s="11"/>
      <c r="UHY111" s="11"/>
      <c r="UHZ111" s="11"/>
      <c r="UIA111" s="11"/>
      <c r="UIB111" s="11"/>
      <c r="UIC111" s="11"/>
      <c r="UID111" s="11"/>
      <c r="UIE111" s="11"/>
      <c r="UIF111" s="11"/>
      <c r="UIG111" s="11"/>
      <c r="UIH111" s="11"/>
      <c r="UII111" s="11"/>
      <c r="UIJ111" s="11"/>
      <c r="UIK111" s="11"/>
      <c r="UIL111" s="11"/>
      <c r="UIM111" s="11"/>
      <c r="UIN111" s="11"/>
      <c r="UIO111" s="11"/>
      <c r="UIP111" s="11"/>
      <c r="UIQ111" s="11"/>
      <c r="UIR111" s="11"/>
      <c r="UIS111" s="11"/>
      <c r="UIT111" s="11"/>
      <c r="UIU111" s="11"/>
      <c r="UIV111" s="11"/>
      <c r="UIW111" s="11"/>
      <c r="UIX111" s="11"/>
      <c r="UIY111" s="11"/>
      <c r="UIZ111" s="11"/>
      <c r="UJA111" s="11"/>
      <c r="UJB111" s="11"/>
      <c r="UJC111" s="11"/>
      <c r="UJD111" s="11"/>
      <c r="UJE111" s="11"/>
      <c r="UJF111" s="11"/>
      <c r="UJG111" s="11"/>
      <c r="UJH111" s="11"/>
      <c r="UJI111" s="11"/>
      <c r="UJJ111" s="11"/>
      <c r="UJK111" s="11"/>
      <c r="UJL111" s="11"/>
      <c r="UJM111" s="11"/>
      <c r="UJN111" s="11"/>
      <c r="UJO111" s="11"/>
      <c r="UJP111" s="11"/>
      <c r="UJQ111" s="11"/>
      <c r="UJR111" s="11"/>
      <c r="UJS111" s="11"/>
      <c r="UJT111" s="11"/>
      <c r="UJU111" s="11"/>
      <c r="UJV111" s="11"/>
      <c r="UJW111" s="11"/>
      <c r="UJX111" s="11"/>
      <c r="UJY111" s="11"/>
      <c r="UJZ111" s="11"/>
      <c r="UKA111" s="11"/>
      <c r="UKB111" s="11"/>
      <c r="UKC111" s="11"/>
      <c r="UKD111" s="11"/>
      <c r="UKE111" s="11"/>
      <c r="UKF111" s="11"/>
      <c r="UKG111" s="11"/>
      <c r="UKH111" s="11"/>
      <c r="UKI111" s="11"/>
      <c r="UKJ111" s="11"/>
      <c r="UKK111" s="11"/>
      <c r="UKL111" s="11"/>
      <c r="UKM111" s="11"/>
      <c r="UKN111" s="11"/>
      <c r="UKO111" s="11"/>
      <c r="UKP111" s="11"/>
      <c r="UKQ111" s="11"/>
      <c r="UKR111" s="11"/>
      <c r="UKS111" s="11"/>
      <c r="UKT111" s="11"/>
      <c r="UKU111" s="11"/>
      <c r="UKV111" s="11"/>
      <c r="UKW111" s="11"/>
      <c r="UKX111" s="11"/>
      <c r="UKY111" s="11"/>
      <c r="UKZ111" s="11"/>
      <c r="ULA111" s="11"/>
      <c r="ULB111" s="11"/>
      <c r="ULC111" s="11"/>
      <c r="ULD111" s="11"/>
      <c r="ULE111" s="11"/>
      <c r="ULF111" s="11"/>
      <c r="ULG111" s="11"/>
      <c r="ULH111" s="11"/>
      <c r="ULI111" s="11"/>
      <c r="ULJ111" s="11"/>
      <c r="ULK111" s="11"/>
      <c r="ULL111" s="11"/>
      <c r="ULM111" s="11"/>
      <c r="ULN111" s="11"/>
      <c r="ULO111" s="11"/>
      <c r="ULP111" s="11"/>
      <c r="ULQ111" s="11"/>
      <c r="ULR111" s="11"/>
      <c r="ULS111" s="11"/>
      <c r="ULT111" s="11"/>
      <c r="ULU111" s="11"/>
      <c r="ULV111" s="11"/>
      <c r="ULW111" s="11"/>
      <c r="ULX111" s="11"/>
      <c r="ULY111" s="11"/>
      <c r="ULZ111" s="11"/>
      <c r="UMA111" s="11"/>
      <c r="UMB111" s="11"/>
      <c r="UMC111" s="11"/>
      <c r="UMD111" s="11"/>
      <c r="UME111" s="11"/>
      <c r="UMF111" s="11"/>
      <c r="UMG111" s="11"/>
      <c r="UMH111" s="11"/>
      <c r="UMI111" s="11"/>
      <c r="UMJ111" s="11"/>
      <c r="UMK111" s="11"/>
      <c r="UML111" s="11"/>
      <c r="UMM111" s="11"/>
      <c r="UMN111" s="11"/>
      <c r="UMO111" s="11"/>
      <c r="UMP111" s="11"/>
      <c r="UMQ111" s="11"/>
      <c r="UMR111" s="11"/>
      <c r="UMS111" s="11"/>
      <c r="UMT111" s="11"/>
      <c r="UMU111" s="11"/>
      <c r="UMV111" s="11"/>
      <c r="UMW111" s="11"/>
      <c r="UMX111" s="11"/>
      <c r="UMY111" s="11"/>
      <c r="UMZ111" s="11"/>
      <c r="UNA111" s="11"/>
      <c r="UNB111" s="11"/>
      <c r="UNC111" s="11"/>
      <c r="UND111" s="11"/>
      <c r="UNE111" s="11"/>
      <c r="UNF111" s="11"/>
      <c r="UNG111" s="11"/>
      <c r="UNH111" s="11"/>
      <c r="UNI111" s="11"/>
      <c r="UNJ111" s="11"/>
      <c r="UNK111" s="11"/>
      <c r="UNL111" s="11"/>
      <c r="UNM111" s="11"/>
      <c r="UNN111" s="11"/>
      <c r="UNO111" s="11"/>
      <c r="UNP111" s="11"/>
      <c r="UNQ111" s="11"/>
      <c r="UNR111" s="11"/>
      <c r="UNS111" s="11"/>
      <c r="UNT111" s="11"/>
      <c r="UNU111" s="11"/>
      <c r="UNV111" s="11"/>
      <c r="UNW111" s="11"/>
      <c r="UNX111" s="11"/>
      <c r="UNY111" s="11"/>
      <c r="UNZ111" s="11"/>
      <c r="UOA111" s="11"/>
      <c r="UOB111" s="11"/>
      <c r="UOC111" s="11"/>
      <c r="UOD111" s="11"/>
      <c r="UOE111" s="11"/>
      <c r="UOF111" s="11"/>
      <c r="UOG111" s="11"/>
      <c r="UOH111" s="11"/>
      <c r="UOI111" s="11"/>
      <c r="UOJ111" s="11"/>
      <c r="UOK111" s="11"/>
      <c r="UOL111" s="11"/>
      <c r="UOM111" s="11"/>
      <c r="UON111" s="11"/>
      <c r="UOO111" s="11"/>
      <c r="UOP111" s="11"/>
      <c r="UOQ111" s="11"/>
      <c r="UOR111" s="11"/>
      <c r="UOS111" s="11"/>
      <c r="UOT111" s="11"/>
      <c r="UOU111" s="11"/>
      <c r="UOV111" s="11"/>
      <c r="UOW111" s="11"/>
      <c r="UOX111" s="11"/>
      <c r="UOY111" s="11"/>
      <c r="UOZ111" s="11"/>
      <c r="UPA111" s="11"/>
      <c r="UPB111" s="11"/>
      <c r="UPC111" s="11"/>
      <c r="UPD111" s="11"/>
      <c r="UPE111" s="11"/>
      <c r="UPF111" s="11"/>
      <c r="UPG111" s="11"/>
      <c r="UPH111" s="11"/>
      <c r="UPI111" s="11"/>
      <c r="UPJ111" s="11"/>
      <c r="UPK111" s="11"/>
      <c r="UPL111" s="11"/>
      <c r="UPM111" s="11"/>
      <c r="UPN111" s="11"/>
      <c r="UPO111" s="11"/>
      <c r="UPP111" s="11"/>
      <c r="UPQ111" s="11"/>
      <c r="UPR111" s="11"/>
      <c r="UPS111" s="11"/>
      <c r="UPT111" s="11"/>
      <c r="UPU111" s="11"/>
      <c r="UPV111" s="11"/>
      <c r="UPW111" s="11"/>
      <c r="UPX111" s="11"/>
      <c r="UPY111" s="11"/>
      <c r="UPZ111" s="11"/>
      <c r="UQA111" s="11"/>
      <c r="UQB111" s="11"/>
      <c r="UQC111" s="11"/>
      <c r="UQD111" s="11"/>
      <c r="UQE111" s="11"/>
      <c r="UQF111" s="11"/>
      <c r="UQG111" s="11"/>
      <c r="UQH111" s="11"/>
      <c r="UQI111" s="11"/>
      <c r="UQJ111" s="11"/>
      <c r="UQK111" s="11"/>
      <c r="UQL111" s="11"/>
      <c r="UQM111" s="11"/>
      <c r="UQN111" s="11"/>
      <c r="UQO111" s="11"/>
      <c r="UQP111" s="11"/>
      <c r="UQQ111" s="11"/>
      <c r="UQR111" s="11"/>
      <c r="UQS111" s="11"/>
      <c r="UQT111" s="11"/>
      <c r="UQU111" s="11"/>
      <c r="UQV111" s="11"/>
      <c r="UQW111" s="11"/>
      <c r="UQX111" s="11"/>
      <c r="UQY111" s="11"/>
      <c r="UQZ111" s="11"/>
      <c r="URA111" s="11"/>
      <c r="URB111" s="11"/>
      <c r="URC111" s="11"/>
      <c r="URD111" s="11"/>
      <c r="URE111" s="11"/>
      <c r="URF111" s="11"/>
      <c r="URG111" s="11"/>
      <c r="URH111" s="11"/>
      <c r="URI111" s="11"/>
      <c r="URJ111" s="11"/>
      <c r="URK111" s="11"/>
      <c r="URL111" s="11"/>
      <c r="URM111" s="11"/>
      <c r="URN111" s="11"/>
      <c r="URO111" s="11"/>
      <c r="URP111" s="11"/>
      <c r="URQ111" s="11"/>
      <c r="URR111" s="11"/>
      <c r="URS111" s="11"/>
      <c r="URT111" s="11"/>
      <c r="URU111" s="11"/>
      <c r="URV111" s="11"/>
      <c r="URW111" s="11"/>
      <c r="URX111" s="11"/>
      <c r="URY111" s="11"/>
      <c r="URZ111" s="11"/>
      <c r="USA111" s="11"/>
      <c r="USB111" s="11"/>
      <c r="USC111" s="11"/>
      <c r="USD111" s="11"/>
      <c r="USE111" s="11"/>
      <c r="USF111" s="11"/>
      <c r="USG111" s="11"/>
      <c r="USH111" s="11"/>
      <c r="USI111" s="11"/>
      <c r="USJ111" s="11"/>
      <c r="USK111" s="11"/>
      <c r="USL111" s="11"/>
      <c r="USM111" s="11"/>
      <c r="USN111" s="11"/>
      <c r="USO111" s="11"/>
      <c r="USP111" s="11"/>
      <c r="USQ111" s="11"/>
      <c r="USR111" s="11"/>
      <c r="USS111" s="11"/>
      <c r="UST111" s="11"/>
      <c r="USU111" s="11"/>
      <c r="USV111" s="11"/>
      <c r="USW111" s="11"/>
      <c r="USX111" s="11"/>
      <c r="USY111" s="11"/>
      <c r="USZ111" s="11"/>
      <c r="UTA111" s="11"/>
      <c r="UTB111" s="11"/>
      <c r="UTC111" s="11"/>
      <c r="UTD111" s="11"/>
      <c r="UTE111" s="11"/>
      <c r="UTF111" s="11"/>
      <c r="UTG111" s="11"/>
      <c r="UTH111" s="11"/>
      <c r="UTI111" s="11"/>
      <c r="UTJ111" s="11"/>
      <c r="UTK111" s="11"/>
      <c r="UTL111" s="11"/>
      <c r="UTM111" s="11"/>
      <c r="UTN111" s="11"/>
      <c r="UTO111" s="11"/>
      <c r="UTP111" s="11"/>
      <c r="UTQ111" s="11"/>
      <c r="UTR111" s="11"/>
      <c r="UTS111" s="11"/>
      <c r="UTT111" s="11"/>
      <c r="UTU111" s="11"/>
      <c r="UTV111" s="11"/>
      <c r="UTW111" s="11"/>
      <c r="UTX111" s="11"/>
      <c r="UTY111" s="11"/>
      <c r="UTZ111" s="11"/>
      <c r="UUA111" s="11"/>
      <c r="UUB111" s="11"/>
      <c r="UUC111" s="11"/>
      <c r="UUD111" s="11"/>
      <c r="UUE111" s="11"/>
      <c r="UUF111" s="11"/>
      <c r="UUG111" s="11"/>
      <c r="UUH111" s="11"/>
      <c r="UUI111" s="11"/>
      <c r="UUJ111" s="11"/>
      <c r="UUK111" s="11"/>
      <c r="UUL111" s="11"/>
      <c r="UUM111" s="11"/>
      <c r="UUN111" s="11"/>
      <c r="UUO111" s="11"/>
      <c r="UUP111" s="11"/>
      <c r="UUQ111" s="11"/>
      <c r="UUR111" s="11"/>
      <c r="UUS111" s="11"/>
      <c r="UUT111" s="11"/>
      <c r="UUU111" s="11"/>
      <c r="UUV111" s="11"/>
      <c r="UUW111" s="11"/>
      <c r="UUX111" s="11"/>
      <c r="UUY111" s="11"/>
      <c r="UUZ111" s="11"/>
      <c r="UVA111" s="11"/>
      <c r="UVB111" s="11"/>
      <c r="UVC111" s="11"/>
      <c r="UVD111" s="11"/>
      <c r="UVE111" s="11"/>
      <c r="UVF111" s="11"/>
      <c r="UVG111" s="11"/>
      <c r="UVH111" s="11"/>
      <c r="UVI111" s="11"/>
      <c r="UVJ111" s="11"/>
      <c r="UVK111" s="11"/>
      <c r="UVL111" s="11"/>
      <c r="UVM111" s="11"/>
      <c r="UVN111" s="11"/>
      <c r="UVO111" s="11"/>
      <c r="UVP111" s="11"/>
      <c r="UVQ111" s="11"/>
      <c r="UVR111" s="11"/>
      <c r="UVS111" s="11"/>
      <c r="UVT111" s="11"/>
      <c r="UVU111" s="11"/>
      <c r="UVV111" s="11"/>
      <c r="UVW111" s="11"/>
      <c r="UVX111" s="11"/>
      <c r="UVY111" s="11"/>
      <c r="UVZ111" s="11"/>
      <c r="UWA111" s="11"/>
      <c r="UWB111" s="11"/>
      <c r="UWC111" s="11"/>
      <c r="UWD111" s="11"/>
      <c r="UWE111" s="11"/>
      <c r="UWF111" s="11"/>
      <c r="UWG111" s="11"/>
      <c r="UWH111" s="11"/>
      <c r="UWI111" s="11"/>
      <c r="UWJ111" s="11"/>
      <c r="UWK111" s="11"/>
      <c r="UWL111" s="11"/>
      <c r="UWM111" s="11"/>
      <c r="UWN111" s="11"/>
      <c r="UWO111" s="11"/>
      <c r="UWP111" s="11"/>
      <c r="UWQ111" s="11"/>
      <c r="UWR111" s="11"/>
      <c r="UWS111" s="11"/>
      <c r="UWT111" s="11"/>
      <c r="UWU111" s="11"/>
      <c r="UWV111" s="11"/>
      <c r="UWW111" s="11"/>
      <c r="UWX111" s="11"/>
      <c r="UWY111" s="11"/>
      <c r="UWZ111" s="11"/>
      <c r="UXA111" s="11"/>
      <c r="UXB111" s="11"/>
      <c r="UXC111" s="11"/>
      <c r="UXD111" s="11"/>
      <c r="UXE111" s="11"/>
      <c r="UXF111" s="11"/>
      <c r="UXG111" s="11"/>
      <c r="UXH111" s="11"/>
      <c r="UXI111" s="11"/>
      <c r="UXJ111" s="11"/>
      <c r="UXK111" s="11"/>
      <c r="UXL111" s="11"/>
      <c r="UXM111" s="11"/>
      <c r="UXN111" s="11"/>
      <c r="UXO111" s="11"/>
      <c r="UXP111" s="11"/>
      <c r="UXQ111" s="11"/>
      <c r="UXR111" s="11"/>
      <c r="UXS111" s="11"/>
      <c r="UXT111" s="11"/>
      <c r="UXU111" s="11"/>
      <c r="UXV111" s="11"/>
      <c r="UXW111" s="11"/>
      <c r="UXX111" s="11"/>
      <c r="UXY111" s="11"/>
      <c r="UXZ111" s="11"/>
      <c r="UYA111" s="11"/>
      <c r="UYB111" s="11"/>
      <c r="UYC111" s="11"/>
      <c r="UYD111" s="11"/>
      <c r="UYE111" s="11"/>
      <c r="UYF111" s="11"/>
      <c r="UYG111" s="11"/>
      <c r="UYH111" s="11"/>
      <c r="UYI111" s="11"/>
      <c r="UYJ111" s="11"/>
      <c r="UYK111" s="11"/>
      <c r="UYL111" s="11"/>
      <c r="UYM111" s="11"/>
      <c r="UYN111" s="11"/>
      <c r="UYO111" s="11"/>
      <c r="UYP111" s="11"/>
      <c r="UYQ111" s="11"/>
      <c r="UYR111" s="11"/>
      <c r="UYS111" s="11"/>
      <c r="UYT111" s="11"/>
      <c r="UYU111" s="11"/>
      <c r="UYV111" s="11"/>
      <c r="UYW111" s="11"/>
      <c r="UYX111" s="11"/>
      <c r="UYY111" s="11"/>
      <c r="UYZ111" s="11"/>
      <c r="UZA111" s="11"/>
      <c r="UZB111" s="11"/>
      <c r="UZC111" s="11"/>
      <c r="UZD111" s="11"/>
      <c r="UZE111" s="11"/>
      <c r="UZF111" s="11"/>
      <c r="UZG111" s="11"/>
      <c r="UZH111" s="11"/>
      <c r="UZI111" s="11"/>
      <c r="UZJ111" s="11"/>
      <c r="UZK111" s="11"/>
      <c r="UZL111" s="11"/>
      <c r="UZM111" s="11"/>
      <c r="UZN111" s="11"/>
      <c r="UZO111" s="11"/>
      <c r="UZP111" s="11"/>
      <c r="UZQ111" s="11"/>
      <c r="UZR111" s="11"/>
      <c r="UZS111" s="11"/>
      <c r="UZT111" s="11"/>
      <c r="UZU111" s="11"/>
      <c r="UZV111" s="11"/>
      <c r="UZW111" s="11"/>
      <c r="UZX111" s="11"/>
      <c r="UZY111" s="11"/>
      <c r="UZZ111" s="11"/>
      <c r="VAA111" s="11"/>
      <c r="VAB111" s="11"/>
      <c r="VAC111" s="11"/>
      <c r="VAD111" s="11"/>
      <c r="VAE111" s="11"/>
      <c r="VAF111" s="11"/>
      <c r="VAG111" s="11"/>
      <c r="VAH111" s="11"/>
      <c r="VAI111" s="11"/>
      <c r="VAJ111" s="11"/>
      <c r="VAK111" s="11"/>
      <c r="VAL111" s="11"/>
      <c r="VAM111" s="11"/>
      <c r="VAN111" s="11"/>
      <c r="VAO111" s="11"/>
      <c r="VAP111" s="11"/>
      <c r="VAQ111" s="11"/>
      <c r="VAR111" s="11"/>
      <c r="VAS111" s="11"/>
      <c r="VAT111" s="11"/>
      <c r="VAU111" s="11"/>
      <c r="VAV111" s="11"/>
      <c r="VAW111" s="11"/>
      <c r="VAX111" s="11"/>
      <c r="VAY111" s="11"/>
      <c r="VAZ111" s="11"/>
      <c r="VBA111" s="11"/>
      <c r="VBB111" s="11"/>
      <c r="VBC111" s="11"/>
      <c r="VBD111" s="11"/>
      <c r="VBE111" s="11"/>
      <c r="VBF111" s="11"/>
      <c r="VBG111" s="11"/>
      <c r="VBH111" s="11"/>
      <c r="VBI111" s="11"/>
      <c r="VBJ111" s="11"/>
      <c r="VBK111" s="11"/>
      <c r="VBL111" s="11"/>
      <c r="VBM111" s="11"/>
      <c r="VBN111" s="11"/>
      <c r="VBO111" s="11"/>
      <c r="VBP111" s="11"/>
      <c r="VBQ111" s="11"/>
      <c r="VBR111" s="11"/>
      <c r="VBS111" s="11"/>
      <c r="VBT111" s="11"/>
      <c r="VBU111" s="11"/>
      <c r="VBV111" s="11"/>
      <c r="VBW111" s="11"/>
      <c r="VBX111" s="11"/>
      <c r="VBY111" s="11"/>
      <c r="VBZ111" s="11"/>
      <c r="VCA111" s="11"/>
      <c r="VCB111" s="11"/>
      <c r="VCC111" s="11"/>
      <c r="VCD111" s="11"/>
      <c r="VCE111" s="11"/>
      <c r="VCF111" s="11"/>
      <c r="VCG111" s="11"/>
      <c r="VCH111" s="11"/>
      <c r="VCI111" s="11"/>
      <c r="VCJ111" s="11"/>
      <c r="VCK111" s="11"/>
      <c r="VCL111" s="11"/>
      <c r="VCM111" s="11"/>
      <c r="VCN111" s="11"/>
      <c r="VCO111" s="11"/>
      <c r="VCP111" s="11"/>
      <c r="VCQ111" s="11"/>
      <c r="VCR111" s="11"/>
      <c r="VCS111" s="11"/>
      <c r="VCT111" s="11"/>
      <c r="VCU111" s="11"/>
      <c r="VCV111" s="11"/>
      <c r="VCW111" s="11"/>
      <c r="VCX111" s="11"/>
      <c r="VCY111" s="11"/>
      <c r="VCZ111" s="11"/>
      <c r="VDA111" s="11"/>
      <c r="VDB111" s="11"/>
      <c r="VDC111" s="11"/>
      <c r="VDD111" s="11"/>
      <c r="VDE111" s="11"/>
      <c r="VDF111" s="11"/>
      <c r="VDG111" s="11"/>
      <c r="VDH111" s="11"/>
      <c r="VDI111" s="11"/>
      <c r="VDJ111" s="11"/>
      <c r="VDK111" s="11"/>
      <c r="VDL111" s="11"/>
      <c r="VDM111" s="11"/>
      <c r="VDN111" s="11"/>
      <c r="VDO111" s="11"/>
      <c r="VDP111" s="11"/>
      <c r="VDQ111" s="11"/>
      <c r="VDR111" s="11"/>
      <c r="VDS111" s="11"/>
      <c r="VDT111" s="11"/>
      <c r="VDU111" s="11"/>
      <c r="VDV111" s="11"/>
      <c r="VDW111" s="11"/>
      <c r="VDX111" s="11"/>
      <c r="VDY111" s="11"/>
      <c r="VDZ111" s="11"/>
      <c r="VEA111" s="11"/>
      <c r="VEB111" s="11"/>
      <c r="VEC111" s="11"/>
      <c r="VED111" s="11"/>
      <c r="VEE111" s="11"/>
      <c r="VEF111" s="11"/>
      <c r="VEG111" s="11"/>
      <c r="VEH111" s="11"/>
      <c r="VEI111" s="11"/>
      <c r="VEJ111" s="11"/>
      <c r="VEK111" s="11"/>
      <c r="VEL111" s="11"/>
      <c r="VEM111" s="11"/>
      <c r="VEN111" s="11"/>
      <c r="VEO111" s="11"/>
      <c r="VEP111" s="11"/>
      <c r="VEQ111" s="11"/>
      <c r="VER111" s="11"/>
      <c r="VES111" s="11"/>
      <c r="VET111" s="11"/>
      <c r="VEU111" s="11"/>
      <c r="VEV111" s="11"/>
      <c r="VEW111" s="11"/>
      <c r="VEX111" s="11"/>
      <c r="VEY111" s="11"/>
      <c r="VEZ111" s="11"/>
      <c r="VFA111" s="11"/>
      <c r="VFB111" s="11"/>
      <c r="VFC111" s="11"/>
      <c r="VFD111" s="11"/>
      <c r="VFE111" s="11"/>
      <c r="VFF111" s="11"/>
      <c r="VFG111" s="11"/>
      <c r="VFH111" s="11"/>
      <c r="VFI111" s="11"/>
      <c r="VFJ111" s="11"/>
      <c r="VFK111" s="11"/>
      <c r="VFL111" s="11"/>
      <c r="VFM111" s="11"/>
      <c r="VFN111" s="11"/>
      <c r="VFO111" s="11"/>
      <c r="VFP111" s="11"/>
      <c r="VFQ111" s="11"/>
      <c r="VFR111" s="11"/>
      <c r="VFS111" s="11"/>
      <c r="VFT111" s="11"/>
      <c r="VFU111" s="11"/>
      <c r="VFV111" s="11"/>
      <c r="VFW111" s="11"/>
      <c r="VFX111" s="11"/>
      <c r="VFY111" s="11"/>
      <c r="VFZ111" s="11"/>
      <c r="VGA111" s="11"/>
      <c r="VGB111" s="11"/>
      <c r="VGC111" s="11"/>
      <c r="VGD111" s="11"/>
      <c r="VGE111" s="11"/>
      <c r="VGF111" s="11"/>
      <c r="VGG111" s="11"/>
      <c r="VGH111" s="11"/>
      <c r="VGI111" s="11"/>
      <c r="VGJ111" s="11"/>
      <c r="VGK111" s="11"/>
      <c r="VGL111" s="11"/>
      <c r="VGM111" s="11"/>
      <c r="VGN111" s="11"/>
      <c r="VGO111" s="11"/>
      <c r="VGP111" s="11"/>
      <c r="VGQ111" s="11"/>
      <c r="VGR111" s="11"/>
      <c r="VGS111" s="11"/>
      <c r="VGT111" s="11"/>
      <c r="VGU111" s="11"/>
      <c r="VGV111" s="11"/>
      <c r="VGW111" s="11"/>
      <c r="VGX111" s="11"/>
      <c r="VGY111" s="11"/>
      <c r="VGZ111" s="11"/>
      <c r="VHA111" s="11"/>
      <c r="VHB111" s="11"/>
      <c r="VHC111" s="11"/>
      <c r="VHD111" s="11"/>
      <c r="VHE111" s="11"/>
      <c r="VHF111" s="11"/>
      <c r="VHG111" s="11"/>
      <c r="VHH111" s="11"/>
      <c r="VHI111" s="11"/>
      <c r="VHJ111" s="11"/>
      <c r="VHK111" s="11"/>
      <c r="VHL111" s="11"/>
      <c r="VHM111" s="11"/>
      <c r="VHN111" s="11"/>
      <c r="VHO111" s="11"/>
      <c r="VHP111" s="11"/>
      <c r="VHQ111" s="11"/>
      <c r="VHR111" s="11"/>
      <c r="VHS111" s="11"/>
      <c r="VHT111" s="11"/>
      <c r="VHU111" s="11"/>
      <c r="VHV111" s="11"/>
      <c r="VHW111" s="11"/>
      <c r="VHX111" s="11"/>
      <c r="VHY111" s="11"/>
      <c r="VHZ111" s="11"/>
      <c r="VIA111" s="11"/>
      <c r="VIB111" s="11"/>
      <c r="VIC111" s="11"/>
      <c r="VID111" s="11"/>
      <c r="VIE111" s="11"/>
      <c r="VIF111" s="11"/>
      <c r="VIG111" s="11"/>
      <c r="VIH111" s="11"/>
      <c r="VII111" s="11"/>
      <c r="VIJ111" s="11"/>
      <c r="VIK111" s="11"/>
      <c r="VIL111" s="11"/>
      <c r="VIM111" s="11"/>
      <c r="VIN111" s="11"/>
      <c r="VIO111" s="11"/>
      <c r="VIP111" s="11"/>
      <c r="VIQ111" s="11"/>
      <c r="VIR111" s="11"/>
      <c r="VIS111" s="11"/>
      <c r="VIT111" s="11"/>
      <c r="VIU111" s="11"/>
      <c r="VIV111" s="11"/>
      <c r="VIW111" s="11"/>
      <c r="VIX111" s="11"/>
      <c r="VIY111" s="11"/>
      <c r="VIZ111" s="11"/>
      <c r="VJA111" s="11"/>
      <c r="VJB111" s="11"/>
      <c r="VJC111" s="11"/>
      <c r="VJD111" s="11"/>
      <c r="VJE111" s="11"/>
      <c r="VJF111" s="11"/>
      <c r="VJG111" s="11"/>
      <c r="VJH111" s="11"/>
      <c r="VJI111" s="11"/>
      <c r="VJJ111" s="11"/>
      <c r="VJK111" s="11"/>
      <c r="VJL111" s="11"/>
      <c r="VJM111" s="11"/>
      <c r="VJN111" s="11"/>
      <c r="VJO111" s="11"/>
      <c r="VJP111" s="11"/>
      <c r="VJQ111" s="11"/>
      <c r="VJR111" s="11"/>
      <c r="VJS111" s="11"/>
      <c r="VJT111" s="11"/>
      <c r="VJU111" s="11"/>
      <c r="VJV111" s="11"/>
      <c r="VJW111" s="11"/>
      <c r="VJX111" s="11"/>
      <c r="VJY111" s="11"/>
      <c r="VJZ111" s="11"/>
      <c r="VKA111" s="11"/>
      <c r="VKB111" s="11"/>
      <c r="VKC111" s="11"/>
      <c r="VKD111" s="11"/>
      <c r="VKE111" s="11"/>
      <c r="VKF111" s="11"/>
      <c r="VKG111" s="11"/>
      <c r="VKH111" s="11"/>
      <c r="VKI111" s="11"/>
      <c r="VKJ111" s="11"/>
      <c r="VKK111" s="11"/>
      <c r="VKL111" s="11"/>
      <c r="VKM111" s="11"/>
      <c r="VKN111" s="11"/>
      <c r="VKO111" s="11"/>
      <c r="VKP111" s="11"/>
      <c r="VKQ111" s="11"/>
      <c r="VKR111" s="11"/>
      <c r="VKS111" s="11"/>
      <c r="VKT111" s="11"/>
      <c r="VKU111" s="11"/>
      <c r="VKV111" s="11"/>
      <c r="VKW111" s="11"/>
      <c r="VKX111" s="11"/>
      <c r="VKY111" s="11"/>
      <c r="VKZ111" s="11"/>
      <c r="VLA111" s="11"/>
      <c r="VLB111" s="11"/>
      <c r="VLC111" s="11"/>
      <c r="VLD111" s="11"/>
      <c r="VLE111" s="11"/>
      <c r="VLF111" s="11"/>
      <c r="VLG111" s="11"/>
      <c r="VLH111" s="11"/>
      <c r="VLI111" s="11"/>
      <c r="VLJ111" s="11"/>
      <c r="VLK111" s="11"/>
      <c r="VLL111" s="11"/>
      <c r="VLM111" s="11"/>
      <c r="VLN111" s="11"/>
      <c r="VLO111" s="11"/>
      <c r="VLP111" s="11"/>
      <c r="VLQ111" s="11"/>
      <c r="VLR111" s="11"/>
      <c r="VLS111" s="11"/>
      <c r="VLT111" s="11"/>
      <c r="VLU111" s="11"/>
      <c r="VLV111" s="11"/>
      <c r="VLW111" s="11"/>
      <c r="VLX111" s="11"/>
      <c r="VLY111" s="11"/>
      <c r="VLZ111" s="11"/>
      <c r="VMA111" s="11"/>
      <c r="VMB111" s="11"/>
      <c r="VMC111" s="11"/>
      <c r="VMD111" s="11"/>
      <c r="VME111" s="11"/>
      <c r="VMF111" s="11"/>
      <c r="VMG111" s="11"/>
      <c r="VMH111" s="11"/>
      <c r="VMI111" s="11"/>
      <c r="VMJ111" s="11"/>
      <c r="VMK111" s="11"/>
      <c r="VML111" s="11"/>
      <c r="VMM111" s="11"/>
      <c r="VMN111" s="11"/>
      <c r="VMO111" s="11"/>
      <c r="VMP111" s="11"/>
      <c r="VMQ111" s="11"/>
      <c r="VMR111" s="11"/>
      <c r="VMS111" s="11"/>
      <c r="VMT111" s="11"/>
      <c r="VMU111" s="11"/>
      <c r="VMV111" s="11"/>
      <c r="VMW111" s="11"/>
      <c r="VMX111" s="11"/>
      <c r="VMY111" s="11"/>
      <c r="VMZ111" s="11"/>
      <c r="VNA111" s="11"/>
      <c r="VNB111" s="11"/>
      <c r="VNC111" s="11"/>
      <c r="VND111" s="11"/>
      <c r="VNE111" s="11"/>
      <c r="VNF111" s="11"/>
      <c r="VNG111" s="11"/>
      <c r="VNH111" s="11"/>
      <c r="VNI111" s="11"/>
      <c r="VNJ111" s="11"/>
      <c r="VNK111" s="11"/>
      <c r="VNL111" s="11"/>
      <c r="VNM111" s="11"/>
      <c r="VNN111" s="11"/>
      <c r="VNO111" s="11"/>
      <c r="VNP111" s="11"/>
      <c r="VNQ111" s="11"/>
      <c r="VNR111" s="11"/>
      <c r="VNS111" s="11"/>
      <c r="VNT111" s="11"/>
      <c r="VNU111" s="11"/>
      <c r="VNV111" s="11"/>
      <c r="VNW111" s="11"/>
      <c r="VNX111" s="11"/>
      <c r="VNY111" s="11"/>
      <c r="VNZ111" s="11"/>
      <c r="VOA111" s="11"/>
      <c r="VOB111" s="11"/>
      <c r="VOC111" s="11"/>
      <c r="VOD111" s="11"/>
      <c r="VOE111" s="11"/>
      <c r="VOF111" s="11"/>
      <c r="VOG111" s="11"/>
      <c r="VOH111" s="11"/>
      <c r="VOI111" s="11"/>
      <c r="VOJ111" s="11"/>
      <c r="VOK111" s="11"/>
      <c r="VOL111" s="11"/>
      <c r="VOM111" s="11"/>
      <c r="VON111" s="11"/>
      <c r="VOO111" s="11"/>
      <c r="VOP111" s="11"/>
      <c r="VOQ111" s="11"/>
      <c r="VOR111" s="11"/>
      <c r="VOS111" s="11"/>
      <c r="VOT111" s="11"/>
      <c r="VOU111" s="11"/>
      <c r="VOV111" s="11"/>
      <c r="VOW111" s="11"/>
      <c r="VOX111" s="11"/>
      <c r="VOY111" s="11"/>
      <c r="VOZ111" s="11"/>
      <c r="VPA111" s="11"/>
      <c r="VPB111" s="11"/>
      <c r="VPC111" s="11"/>
      <c r="VPD111" s="11"/>
      <c r="VPE111" s="11"/>
      <c r="VPF111" s="11"/>
      <c r="VPG111" s="11"/>
      <c r="VPH111" s="11"/>
      <c r="VPI111" s="11"/>
      <c r="VPJ111" s="11"/>
      <c r="VPK111" s="11"/>
      <c r="VPL111" s="11"/>
      <c r="VPM111" s="11"/>
      <c r="VPN111" s="11"/>
      <c r="VPO111" s="11"/>
      <c r="VPP111" s="11"/>
      <c r="VPQ111" s="11"/>
      <c r="VPR111" s="11"/>
      <c r="VPS111" s="11"/>
      <c r="VPT111" s="11"/>
      <c r="VPU111" s="11"/>
      <c r="VPV111" s="11"/>
      <c r="VPW111" s="11"/>
      <c r="VPX111" s="11"/>
      <c r="VPY111" s="11"/>
      <c r="VPZ111" s="11"/>
      <c r="VQA111" s="11"/>
      <c r="VQB111" s="11"/>
      <c r="VQC111" s="11"/>
      <c r="VQD111" s="11"/>
      <c r="VQE111" s="11"/>
      <c r="VQF111" s="11"/>
      <c r="VQG111" s="11"/>
      <c r="VQH111" s="11"/>
      <c r="VQI111" s="11"/>
      <c r="VQJ111" s="11"/>
      <c r="VQK111" s="11"/>
      <c r="VQL111" s="11"/>
      <c r="VQM111" s="11"/>
      <c r="VQN111" s="11"/>
      <c r="VQO111" s="11"/>
      <c r="VQP111" s="11"/>
      <c r="VQQ111" s="11"/>
      <c r="VQR111" s="11"/>
      <c r="VQS111" s="11"/>
      <c r="VQT111" s="11"/>
      <c r="VQU111" s="11"/>
      <c r="VQV111" s="11"/>
      <c r="VQW111" s="11"/>
      <c r="VQX111" s="11"/>
      <c r="VQY111" s="11"/>
      <c r="VQZ111" s="11"/>
      <c r="VRA111" s="11"/>
      <c r="VRB111" s="11"/>
      <c r="VRC111" s="11"/>
      <c r="VRD111" s="11"/>
      <c r="VRE111" s="11"/>
      <c r="VRF111" s="11"/>
      <c r="VRG111" s="11"/>
      <c r="VRH111" s="11"/>
      <c r="VRI111" s="11"/>
      <c r="VRJ111" s="11"/>
      <c r="VRK111" s="11"/>
      <c r="VRL111" s="11"/>
      <c r="VRM111" s="11"/>
      <c r="VRN111" s="11"/>
      <c r="VRO111" s="11"/>
      <c r="VRP111" s="11"/>
      <c r="VRQ111" s="11"/>
      <c r="VRR111" s="11"/>
      <c r="VRS111" s="11"/>
      <c r="VRT111" s="11"/>
      <c r="VRU111" s="11"/>
      <c r="VRV111" s="11"/>
      <c r="VRW111" s="11"/>
      <c r="VRX111" s="11"/>
      <c r="VRY111" s="11"/>
      <c r="VRZ111" s="11"/>
      <c r="VSA111" s="11"/>
      <c r="VSB111" s="11"/>
      <c r="VSC111" s="11"/>
      <c r="VSD111" s="11"/>
      <c r="VSE111" s="11"/>
      <c r="VSF111" s="11"/>
      <c r="VSG111" s="11"/>
      <c r="VSH111" s="11"/>
      <c r="VSI111" s="11"/>
      <c r="VSJ111" s="11"/>
      <c r="VSK111" s="11"/>
      <c r="VSL111" s="11"/>
      <c r="VSM111" s="11"/>
      <c r="VSN111" s="11"/>
      <c r="VSO111" s="11"/>
      <c r="VSP111" s="11"/>
      <c r="VSQ111" s="11"/>
      <c r="VSR111" s="11"/>
      <c r="VSS111" s="11"/>
      <c r="VST111" s="11"/>
      <c r="VSU111" s="11"/>
      <c r="VSV111" s="11"/>
      <c r="VSW111" s="11"/>
      <c r="VSX111" s="11"/>
      <c r="VSY111" s="11"/>
      <c r="VSZ111" s="11"/>
      <c r="VTA111" s="11"/>
      <c r="VTB111" s="11"/>
      <c r="VTC111" s="11"/>
      <c r="VTD111" s="11"/>
      <c r="VTE111" s="11"/>
      <c r="VTF111" s="11"/>
      <c r="VTG111" s="11"/>
      <c r="VTH111" s="11"/>
      <c r="VTI111" s="11"/>
      <c r="VTJ111" s="11"/>
      <c r="VTK111" s="11"/>
      <c r="VTL111" s="11"/>
      <c r="VTM111" s="11"/>
      <c r="VTN111" s="11"/>
      <c r="VTO111" s="11"/>
      <c r="VTP111" s="11"/>
      <c r="VTQ111" s="11"/>
      <c r="VTR111" s="11"/>
      <c r="VTS111" s="11"/>
      <c r="VTT111" s="11"/>
      <c r="VTU111" s="11"/>
      <c r="VTV111" s="11"/>
      <c r="VTW111" s="11"/>
      <c r="VTX111" s="11"/>
      <c r="VTY111" s="11"/>
      <c r="VTZ111" s="11"/>
      <c r="VUA111" s="11"/>
      <c r="VUB111" s="11"/>
      <c r="VUC111" s="11"/>
      <c r="VUD111" s="11"/>
      <c r="VUE111" s="11"/>
      <c r="VUF111" s="11"/>
      <c r="VUG111" s="11"/>
      <c r="VUH111" s="11"/>
      <c r="VUI111" s="11"/>
      <c r="VUJ111" s="11"/>
      <c r="VUK111" s="11"/>
      <c r="VUL111" s="11"/>
      <c r="VUM111" s="11"/>
      <c r="VUN111" s="11"/>
      <c r="VUO111" s="11"/>
      <c r="VUP111" s="11"/>
      <c r="VUQ111" s="11"/>
      <c r="VUR111" s="11"/>
      <c r="VUS111" s="11"/>
      <c r="VUT111" s="11"/>
      <c r="VUU111" s="11"/>
      <c r="VUV111" s="11"/>
      <c r="VUW111" s="11"/>
      <c r="VUX111" s="11"/>
      <c r="VUY111" s="11"/>
      <c r="VUZ111" s="11"/>
      <c r="VVA111" s="11"/>
      <c r="VVB111" s="11"/>
      <c r="VVC111" s="11"/>
      <c r="VVD111" s="11"/>
      <c r="VVE111" s="11"/>
      <c r="VVF111" s="11"/>
      <c r="VVG111" s="11"/>
      <c r="VVH111" s="11"/>
      <c r="VVI111" s="11"/>
      <c r="VVJ111" s="11"/>
      <c r="VVK111" s="11"/>
      <c r="VVL111" s="11"/>
      <c r="VVM111" s="11"/>
      <c r="VVN111" s="11"/>
      <c r="VVO111" s="11"/>
      <c r="VVP111" s="11"/>
      <c r="VVQ111" s="11"/>
      <c r="VVR111" s="11"/>
      <c r="VVS111" s="11"/>
      <c r="VVT111" s="11"/>
      <c r="VVU111" s="11"/>
      <c r="VVV111" s="11"/>
      <c r="VVW111" s="11"/>
      <c r="VVX111" s="11"/>
      <c r="VVY111" s="11"/>
      <c r="VVZ111" s="11"/>
      <c r="VWA111" s="11"/>
      <c r="VWB111" s="11"/>
      <c r="VWC111" s="11"/>
      <c r="VWD111" s="11"/>
      <c r="VWE111" s="11"/>
      <c r="VWF111" s="11"/>
      <c r="VWG111" s="11"/>
      <c r="VWH111" s="11"/>
      <c r="VWI111" s="11"/>
      <c r="VWJ111" s="11"/>
      <c r="VWK111" s="11"/>
      <c r="VWL111" s="11"/>
      <c r="VWM111" s="11"/>
      <c r="VWN111" s="11"/>
      <c r="VWO111" s="11"/>
      <c r="VWP111" s="11"/>
      <c r="VWQ111" s="11"/>
      <c r="VWR111" s="11"/>
      <c r="VWS111" s="11"/>
      <c r="VWT111" s="11"/>
      <c r="VWU111" s="11"/>
      <c r="VWV111" s="11"/>
      <c r="VWW111" s="11"/>
      <c r="VWX111" s="11"/>
      <c r="VWY111" s="11"/>
      <c r="VWZ111" s="11"/>
      <c r="VXA111" s="11"/>
      <c r="VXB111" s="11"/>
      <c r="VXC111" s="11"/>
      <c r="VXD111" s="11"/>
      <c r="VXE111" s="11"/>
      <c r="VXF111" s="11"/>
      <c r="VXG111" s="11"/>
      <c r="VXH111" s="11"/>
      <c r="VXI111" s="11"/>
      <c r="VXJ111" s="11"/>
      <c r="VXK111" s="11"/>
      <c r="VXL111" s="11"/>
      <c r="VXM111" s="11"/>
      <c r="VXN111" s="11"/>
      <c r="VXO111" s="11"/>
      <c r="VXP111" s="11"/>
      <c r="VXQ111" s="11"/>
      <c r="VXR111" s="11"/>
      <c r="VXS111" s="11"/>
      <c r="VXT111" s="11"/>
      <c r="VXU111" s="11"/>
      <c r="VXV111" s="11"/>
      <c r="VXW111" s="11"/>
      <c r="VXX111" s="11"/>
      <c r="VXY111" s="11"/>
      <c r="VXZ111" s="11"/>
      <c r="VYA111" s="11"/>
      <c r="VYB111" s="11"/>
      <c r="VYC111" s="11"/>
      <c r="VYD111" s="11"/>
      <c r="VYE111" s="11"/>
      <c r="VYF111" s="11"/>
      <c r="VYG111" s="11"/>
      <c r="VYH111" s="11"/>
      <c r="VYI111" s="11"/>
      <c r="VYJ111" s="11"/>
      <c r="VYK111" s="11"/>
      <c r="VYL111" s="11"/>
      <c r="VYM111" s="11"/>
      <c r="VYN111" s="11"/>
      <c r="VYO111" s="11"/>
      <c r="VYP111" s="11"/>
      <c r="VYQ111" s="11"/>
      <c r="VYR111" s="11"/>
      <c r="VYS111" s="11"/>
      <c r="VYT111" s="11"/>
      <c r="VYU111" s="11"/>
      <c r="VYV111" s="11"/>
      <c r="VYW111" s="11"/>
      <c r="VYX111" s="11"/>
      <c r="VYY111" s="11"/>
      <c r="VYZ111" s="11"/>
      <c r="VZA111" s="11"/>
      <c r="VZB111" s="11"/>
      <c r="VZC111" s="11"/>
      <c r="VZD111" s="11"/>
      <c r="VZE111" s="11"/>
      <c r="VZF111" s="11"/>
      <c r="VZG111" s="11"/>
      <c r="VZH111" s="11"/>
      <c r="VZI111" s="11"/>
      <c r="VZJ111" s="11"/>
      <c r="VZK111" s="11"/>
      <c r="VZL111" s="11"/>
      <c r="VZM111" s="11"/>
      <c r="VZN111" s="11"/>
      <c r="VZO111" s="11"/>
      <c r="VZP111" s="11"/>
      <c r="VZQ111" s="11"/>
      <c r="VZR111" s="11"/>
      <c r="VZS111" s="11"/>
      <c r="VZT111" s="11"/>
      <c r="VZU111" s="11"/>
      <c r="VZV111" s="11"/>
      <c r="VZW111" s="11"/>
      <c r="VZX111" s="11"/>
      <c r="VZY111" s="11"/>
      <c r="VZZ111" s="11"/>
      <c r="WAA111" s="11"/>
      <c r="WAB111" s="11"/>
      <c r="WAC111" s="11"/>
      <c r="WAD111" s="11"/>
      <c r="WAE111" s="11"/>
      <c r="WAF111" s="11"/>
      <c r="WAG111" s="11"/>
      <c r="WAH111" s="11"/>
      <c r="WAI111" s="11"/>
      <c r="WAJ111" s="11"/>
      <c r="WAK111" s="11"/>
      <c r="WAL111" s="11"/>
      <c r="WAM111" s="11"/>
      <c r="WAN111" s="11"/>
      <c r="WAO111" s="11"/>
      <c r="WAP111" s="11"/>
      <c r="WAQ111" s="11"/>
      <c r="WAR111" s="11"/>
      <c r="WAS111" s="11"/>
      <c r="WAT111" s="11"/>
      <c r="WAU111" s="11"/>
      <c r="WAV111" s="11"/>
      <c r="WAW111" s="11"/>
      <c r="WAX111" s="11"/>
      <c r="WAY111" s="11"/>
      <c r="WAZ111" s="11"/>
      <c r="WBA111" s="11"/>
      <c r="WBB111" s="11"/>
      <c r="WBC111" s="11"/>
      <c r="WBD111" s="11"/>
      <c r="WBE111" s="11"/>
      <c r="WBF111" s="11"/>
      <c r="WBG111" s="11"/>
      <c r="WBH111" s="11"/>
      <c r="WBI111" s="11"/>
      <c r="WBJ111" s="11"/>
      <c r="WBK111" s="11"/>
      <c r="WBL111" s="11"/>
      <c r="WBM111" s="11"/>
      <c r="WBN111" s="11"/>
      <c r="WBO111" s="11"/>
      <c r="WBP111" s="11"/>
      <c r="WBQ111" s="11"/>
      <c r="WBR111" s="11"/>
      <c r="WBS111" s="11"/>
      <c r="WBT111" s="11"/>
      <c r="WBU111" s="11"/>
      <c r="WBV111" s="11"/>
      <c r="WBW111" s="11"/>
      <c r="WBX111" s="11"/>
      <c r="WBY111" s="11"/>
      <c r="WBZ111" s="11"/>
      <c r="WCA111" s="11"/>
      <c r="WCB111" s="11"/>
      <c r="WCC111" s="11"/>
      <c r="WCD111" s="11"/>
      <c r="WCE111" s="11"/>
      <c r="WCF111" s="11"/>
      <c r="WCG111" s="11"/>
      <c r="WCH111" s="11"/>
      <c r="WCI111" s="11"/>
      <c r="WCJ111" s="11"/>
      <c r="WCK111" s="11"/>
      <c r="WCL111" s="11"/>
      <c r="WCM111" s="11"/>
      <c r="WCN111" s="11"/>
      <c r="WCO111" s="11"/>
      <c r="WCP111" s="11"/>
      <c r="WCQ111" s="11"/>
      <c r="WCR111" s="11"/>
      <c r="WCS111" s="11"/>
      <c r="WCT111" s="11"/>
      <c r="WCU111" s="11"/>
      <c r="WCV111" s="11"/>
      <c r="WCW111" s="11"/>
      <c r="WCX111" s="11"/>
      <c r="WCY111" s="11"/>
      <c r="WCZ111" s="11"/>
      <c r="WDA111" s="11"/>
      <c r="WDB111" s="11"/>
      <c r="WDC111" s="11"/>
      <c r="WDD111" s="11"/>
      <c r="WDE111" s="11"/>
      <c r="WDF111" s="11"/>
      <c r="WDG111" s="11"/>
      <c r="WDH111" s="11"/>
      <c r="WDI111" s="11"/>
      <c r="WDJ111" s="11"/>
      <c r="WDK111" s="11"/>
      <c r="WDL111" s="11"/>
      <c r="WDM111" s="11"/>
      <c r="WDN111" s="11"/>
      <c r="WDO111" s="11"/>
      <c r="WDP111" s="11"/>
      <c r="WDQ111" s="11"/>
      <c r="WDR111" s="11"/>
      <c r="WDS111" s="11"/>
      <c r="WDT111" s="11"/>
      <c r="WDU111" s="11"/>
      <c r="WDV111" s="11"/>
      <c r="WDW111" s="11"/>
      <c r="WDX111" s="11"/>
      <c r="WDY111" s="11"/>
      <c r="WDZ111" s="11"/>
      <c r="WEA111" s="11"/>
      <c r="WEB111" s="11"/>
      <c r="WEC111" s="11"/>
      <c r="WED111" s="11"/>
      <c r="WEE111" s="11"/>
      <c r="WEF111" s="11"/>
      <c r="WEG111" s="11"/>
      <c r="WEH111" s="11"/>
      <c r="WEI111" s="11"/>
      <c r="WEJ111" s="11"/>
      <c r="WEK111" s="11"/>
      <c r="WEL111" s="11"/>
      <c r="WEM111" s="11"/>
      <c r="WEN111" s="11"/>
      <c r="WEO111" s="11"/>
      <c r="WEP111" s="11"/>
      <c r="WEQ111" s="11"/>
      <c r="WER111" s="11"/>
      <c r="WES111" s="11"/>
      <c r="WET111" s="11"/>
      <c r="WEU111" s="11"/>
      <c r="WEV111" s="11"/>
      <c r="WEW111" s="11"/>
      <c r="WEX111" s="11"/>
      <c r="WEY111" s="11"/>
      <c r="WEZ111" s="11"/>
      <c r="WFA111" s="11"/>
      <c r="WFB111" s="11"/>
      <c r="WFC111" s="11"/>
      <c r="WFD111" s="11"/>
      <c r="WFE111" s="11"/>
      <c r="WFF111" s="11"/>
      <c r="WFG111" s="11"/>
      <c r="WFH111" s="11"/>
      <c r="WFI111" s="11"/>
      <c r="WFJ111" s="11"/>
      <c r="WFK111" s="11"/>
      <c r="WFL111" s="11"/>
      <c r="WFM111" s="11"/>
      <c r="WFN111" s="11"/>
      <c r="WFO111" s="11"/>
      <c r="WFP111" s="11"/>
      <c r="WFQ111" s="11"/>
      <c r="WFR111" s="11"/>
      <c r="WFS111" s="11"/>
      <c r="WFT111" s="11"/>
      <c r="WFU111" s="11"/>
      <c r="WFV111" s="11"/>
      <c r="WFW111" s="11"/>
      <c r="WFX111" s="11"/>
      <c r="WFY111" s="11"/>
      <c r="WFZ111" s="11"/>
      <c r="WGA111" s="11"/>
      <c r="WGB111" s="11"/>
      <c r="WGC111" s="11"/>
      <c r="WGD111" s="11"/>
      <c r="WGE111" s="11"/>
      <c r="WGF111" s="11"/>
      <c r="WGG111" s="11"/>
      <c r="WGH111" s="11"/>
      <c r="WGI111" s="11"/>
      <c r="WGJ111" s="11"/>
      <c r="WGK111" s="11"/>
      <c r="WGL111" s="11"/>
      <c r="WGM111" s="11"/>
      <c r="WGN111" s="11"/>
      <c r="WGO111" s="11"/>
      <c r="WGP111" s="11"/>
      <c r="WGQ111" s="11"/>
      <c r="WGR111" s="11"/>
      <c r="WGS111" s="11"/>
      <c r="WGT111" s="11"/>
      <c r="WGU111" s="11"/>
      <c r="WGV111" s="11"/>
      <c r="WGW111" s="11"/>
      <c r="WGX111" s="11"/>
      <c r="WGY111" s="11"/>
      <c r="WGZ111" s="11"/>
      <c r="WHA111" s="11"/>
      <c r="WHB111" s="11"/>
      <c r="WHC111" s="11"/>
      <c r="WHD111" s="11"/>
      <c r="WHE111" s="11"/>
      <c r="WHF111" s="11"/>
      <c r="WHG111" s="11"/>
      <c r="WHH111" s="11"/>
      <c r="WHI111" s="11"/>
      <c r="WHJ111" s="11"/>
      <c r="WHK111" s="11"/>
      <c r="WHL111" s="11"/>
      <c r="WHM111" s="11"/>
      <c r="WHN111" s="11"/>
      <c r="WHO111" s="11"/>
      <c r="WHP111" s="11"/>
      <c r="WHQ111" s="11"/>
      <c r="WHR111" s="11"/>
      <c r="WHS111" s="11"/>
      <c r="WHT111" s="11"/>
      <c r="WHU111" s="11"/>
      <c r="WHV111" s="11"/>
      <c r="WHW111" s="11"/>
      <c r="WHX111" s="11"/>
      <c r="WHY111" s="11"/>
      <c r="WHZ111" s="11"/>
      <c r="WIA111" s="11"/>
      <c r="WIB111" s="11"/>
      <c r="WIC111" s="11"/>
      <c r="WID111" s="11"/>
      <c r="WIE111" s="11"/>
      <c r="WIF111" s="11"/>
      <c r="WIG111" s="11"/>
      <c r="WIH111" s="11"/>
      <c r="WII111" s="11"/>
      <c r="WIJ111" s="11"/>
      <c r="WIK111" s="11"/>
      <c r="WIL111" s="11"/>
      <c r="WIM111" s="11"/>
      <c r="WIN111" s="11"/>
      <c r="WIO111" s="11"/>
      <c r="WIP111" s="11"/>
      <c r="WIQ111" s="11"/>
      <c r="WIR111" s="11"/>
      <c r="WIS111" s="11"/>
      <c r="WIT111" s="11"/>
      <c r="WIU111" s="11"/>
      <c r="WIV111" s="11"/>
      <c r="WIW111" s="11"/>
      <c r="WIX111" s="11"/>
      <c r="WIY111" s="11"/>
      <c r="WIZ111" s="11"/>
      <c r="WJA111" s="11"/>
      <c r="WJB111" s="11"/>
      <c r="WJC111" s="11"/>
      <c r="WJD111" s="11"/>
      <c r="WJE111" s="11"/>
      <c r="WJF111" s="11"/>
      <c r="WJG111" s="11"/>
      <c r="WJH111" s="11"/>
      <c r="WJI111" s="11"/>
      <c r="WJJ111" s="11"/>
      <c r="WJK111" s="11"/>
      <c r="WJL111" s="11"/>
      <c r="WJM111" s="11"/>
      <c r="WJN111" s="11"/>
      <c r="WJO111" s="11"/>
      <c r="WJP111" s="11"/>
      <c r="WJQ111" s="11"/>
      <c r="WJR111" s="11"/>
      <c r="WJS111" s="11"/>
      <c r="WJT111" s="11"/>
      <c r="WJU111" s="11"/>
      <c r="WJV111" s="11"/>
      <c r="WJW111" s="11"/>
      <c r="WJX111" s="11"/>
      <c r="WJY111" s="11"/>
      <c r="WJZ111" s="11"/>
      <c r="WKA111" s="11"/>
      <c r="WKB111" s="11"/>
      <c r="WKC111" s="11"/>
      <c r="WKD111" s="11"/>
      <c r="WKE111" s="11"/>
      <c r="WKF111" s="11"/>
      <c r="WKG111" s="11"/>
      <c r="WKH111" s="11"/>
      <c r="WKI111" s="11"/>
      <c r="WKJ111" s="11"/>
      <c r="WKK111" s="11"/>
      <c r="WKL111" s="11"/>
      <c r="WKM111" s="11"/>
      <c r="WKN111" s="11"/>
      <c r="WKO111" s="11"/>
      <c r="WKP111" s="11"/>
      <c r="WKQ111" s="11"/>
      <c r="WKR111" s="11"/>
      <c r="WKS111" s="11"/>
      <c r="WKT111" s="11"/>
      <c r="WKU111" s="11"/>
      <c r="WKV111" s="11"/>
      <c r="WKW111" s="11"/>
      <c r="WKX111" s="11"/>
      <c r="WKY111" s="11"/>
      <c r="WKZ111" s="11"/>
      <c r="WLA111" s="11"/>
      <c r="WLB111" s="11"/>
      <c r="WLC111" s="11"/>
      <c r="WLD111" s="11"/>
      <c r="WLE111" s="11"/>
      <c r="WLF111" s="11"/>
      <c r="WLG111" s="11"/>
      <c r="WLH111" s="11"/>
      <c r="WLI111" s="11"/>
      <c r="WLJ111" s="11"/>
      <c r="WLK111" s="11"/>
      <c r="WLL111" s="11"/>
      <c r="WLM111" s="11"/>
      <c r="WLN111" s="11"/>
      <c r="WLO111" s="11"/>
      <c r="WLP111" s="11"/>
      <c r="WLQ111" s="11"/>
      <c r="WLR111" s="11"/>
      <c r="WLS111" s="11"/>
      <c r="WLT111" s="11"/>
      <c r="WLU111" s="11"/>
      <c r="WLV111" s="11"/>
      <c r="WLW111" s="11"/>
      <c r="WLX111" s="11"/>
      <c r="WLY111" s="11"/>
      <c r="WLZ111" s="11"/>
      <c r="WMA111" s="11"/>
      <c r="WMB111" s="11"/>
      <c r="WMC111" s="11"/>
      <c r="WMD111" s="11"/>
      <c r="WME111" s="11"/>
      <c r="WMF111" s="11"/>
      <c r="WMG111" s="11"/>
      <c r="WMH111" s="11"/>
      <c r="WMI111" s="11"/>
      <c r="WMJ111" s="11"/>
      <c r="WMK111" s="11"/>
      <c r="WML111" s="11"/>
      <c r="WMM111" s="11"/>
      <c r="WMN111" s="11"/>
      <c r="WMO111" s="11"/>
      <c r="WMP111" s="11"/>
      <c r="WMQ111" s="11"/>
      <c r="WMR111" s="11"/>
      <c r="WMS111" s="11"/>
      <c r="WMT111" s="11"/>
      <c r="WMU111" s="11"/>
      <c r="WMV111" s="11"/>
      <c r="WMW111" s="11"/>
      <c r="WMX111" s="11"/>
      <c r="WMY111" s="11"/>
      <c r="WMZ111" s="11"/>
      <c r="WNA111" s="11"/>
      <c r="WNB111" s="11"/>
      <c r="WNC111" s="11"/>
      <c r="WND111" s="11"/>
      <c r="WNE111" s="11"/>
      <c r="WNF111" s="11"/>
      <c r="WNG111" s="11"/>
      <c r="WNH111" s="11"/>
      <c r="WNI111" s="11"/>
      <c r="WNJ111" s="11"/>
      <c r="WNK111" s="11"/>
      <c r="WNL111" s="11"/>
      <c r="WNM111" s="11"/>
      <c r="WNN111" s="11"/>
      <c r="WNO111" s="11"/>
      <c r="WNP111" s="11"/>
      <c r="WNQ111" s="11"/>
      <c r="WNR111" s="11"/>
      <c r="WNS111" s="11"/>
      <c r="WNT111" s="11"/>
      <c r="WNU111" s="11"/>
      <c r="WNV111" s="11"/>
      <c r="WNW111" s="11"/>
      <c r="WNX111" s="11"/>
      <c r="WNY111" s="11"/>
      <c r="WNZ111" s="11"/>
      <c r="WOA111" s="11"/>
      <c r="WOB111" s="11"/>
      <c r="WOC111" s="11"/>
      <c r="WOD111" s="11"/>
      <c r="WOE111" s="11"/>
      <c r="WOF111" s="11"/>
      <c r="WOG111" s="11"/>
      <c r="WOH111" s="11"/>
      <c r="WOI111" s="11"/>
      <c r="WOJ111" s="11"/>
      <c r="WOK111" s="11"/>
      <c r="WOL111" s="11"/>
      <c r="WOM111" s="11"/>
      <c r="WON111" s="11"/>
      <c r="WOO111" s="11"/>
      <c r="WOP111" s="11"/>
      <c r="WOQ111" s="11"/>
      <c r="WOR111" s="11"/>
      <c r="WOS111" s="11"/>
      <c r="WOT111" s="11"/>
      <c r="WOU111" s="11"/>
      <c r="WOV111" s="11"/>
      <c r="WOW111" s="11"/>
      <c r="WOX111" s="11"/>
      <c r="WOY111" s="11"/>
      <c r="WOZ111" s="11"/>
      <c r="WPA111" s="11"/>
      <c r="WPB111" s="11"/>
      <c r="WPC111" s="11"/>
      <c r="WPD111" s="11"/>
      <c r="WPE111" s="11"/>
      <c r="WPF111" s="11"/>
      <c r="WPG111" s="11"/>
      <c r="WPH111" s="11"/>
      <c r="WPI111" s="11"/>
      <c r="WPJ111" s="11"/>
      <c r="WPK111" s="11"/>
      <c r="WPL111" s="11"/>
      <c r="WPM111" s="11"/>
      <c r="WPN111" s="11"/>
      <c r="WPO111" s="11"/>
      <c r="WPP111" s="11"/>
      <c r="WPQ111" s="11"/>
      <c r="WPR111" s="11"/>
      <c r="WPS111" s="11"/>
      <c r="WPT111" s="11"/>
      <c r="WPU111" s="11"/>
      <c r="WPV111" s="11"/>
      <c r="WPW111" s="11"/>
      <c r="WPX111" s="11"/>
      <c r="WPY111" s="11"/>
      <c r="WPZ111" s="11"/>
      <c r="WQA111" s="11"/>
      <c r="WQB111" s="11"/>
      <c r="WQC111" s="11"/>
      <c r="WQD111" s="11"/>
      <c r="WQE111" s="11"/>
      <c r="WQF111" s="11"/>
      <c r="WQG111" s="11"/>
      <c r="WQH111" s="11"/>
      <c r="WQI111" s="11"/>
      <c r="WQJ111" s="11"/>
      <c r="WQK111" s="11"/>
      <c r="WQL111" s="11"/>
      <c r="WQM111" s="11"/>
      <c r="WQN111" s="11"/>
      <c r="WQO111" s="11"/>
      <c r="WQP111" s="11"/>
      <c r="WQQ111" s="11"/>
      <c r="WQR111" s="11"/>
      <c r="WQS111" s="11"/>
      <c r="WQT111" s="11"/>
      <c r="WQU111" s="11"/>
      <c r="WQV111" s="11"/>
      <c r="WQW111" s="11"/>
      <c r="WQX111" s="11"/>
      <c r="WQY111" s="11"/>
      <c r="WQZ111" s="11"/>
      <c r="WRA111" s="11"/>
      <c r="WRB111" s="11"/>
      <c r="WRC111" s="11"/>
      <c r="WRD111" s="11"/>
      <c r="WRE111" s="11"/>
      <c r="WRF111" s="11"/>
      <c r="WRG111" s="11"/>
      <c r="WRH111" s="11"/>
      <c r="WRI111" s="11"/>
      <c r="WRJ111" s="11"/>
      <c r="WRK111" s="11"/>
      <c r="WRL111" s="11"/>
      <c r="WRM111" s="11"/>
      <c r="WRN111" s="11"/>
      <c r="WRO111" s="11"/>
      <c r="WRP111" s="11"/>
      <c r="WRQ111" s="11"/>
      <c r="WRR111" s="11"/>
      <c r="WRS111" s="11"/>
      <c r="WRT111" s="11"/>
      <c r="WRU111" s="11"/>
      <c r="WRV111" s="11"/>
      <c r="WRW111" s="11"/>
      <c r="WRX111" s="11"/>
      <c r="WRY111" s="11"/>
      <c r="WRZ111" s="11"/>
      <c r="WSA111" s="11"/>
      <c r="WSB111" s="11"/>
      <c r="WSC111" s="11"/>
      <c r="WSD111" s="11"/>
      <c r="WSE111" s="11"/>
      <c r="WSF111" s="11"/>
      <c r="WSG111" s="11"/>
      <c r="WSH111" s="11"/>
      <c r="WSI111" s="11"/>
      <c r="WSJ111" s="11"/>
      <c r="WSK111" s="11"/>
      <c r="WSL111" s="11"/>
      <c r="WSM111" s="11"/>
      <c r="WSN111" s="11"/>
      <c r="WSO111" s="11"/>
      <c r="WSP111" s="11"/>
      <c r="WSQ111" s="11"/>
      <c r="WSR111" s="11"/>
      <c r="WSS111" s="11"/>
      <c r="WST111" s="11"/>
      <c r="WSU111" s="11"/>
      <c r="WSV111" s="11"/>
      <c r="WSW111" s="11"/>
      <c r="WSX111" s="11"/>
      <c r="WSY111" s="11"/>
      <c r="WSZ111" s="11"/>
      <c r="WTA111" s="11"/>
      <c r="WTB111" s="11"/>
      <c r="WTC111" s="11"/>
      <c r="WTD111" s="11"/>
      <c r="WTE111" s="11"/>
      <c r="WTF111" s="11"/>
      <c r="WTG111" s="11"/>
      <c r="WTH111" s="11"/>
      <c r="WTI111" s="11"/>
      <c r="WTJ111" s="11"/>
      <c r="WTK111" s="11"/>
      <c r="WTL111" s="11"/>
      <c r="WTM111" s="11"/>
      <c r="WTN111" s="11"/>
      <c r="WTO111" s="11"/>
      <c r="WTP111" s="11"/>
      <c r="WTQ111" s="11"/>
      <c r="WTR111" s="11"/>
      <c r="WTS111" s="11"/>
      <c r="WTT111" s="11"/>
      <c r="WTU111" s="11"/>
      <c r="WTV111" s="11"/>
      <c r="WTW111" s="11"/>
      <c r="WTX111" s="11"/>
      <c r="WTY111" s="11"/>
      <c r="WTZ111" s="11"/>
      <c r="WUA111" s="11"/>
      <c r="WUB111" s="11"/>
      <c r="WUC111" s="11"/>
      <c r="WUD111" s="11"/>
      <c r="WUE111" s="11"/>
      <c r="WUF111" s="11"/>
      <c r="WUG111" s="11"/>
      <c r="WUH111" s="11"/>
      <c r="WUI111" s="11"/>
      <c r="WUJ111" s="11"/>
      <c r="WUK111" s="11"/>
      <c r="WUL111" s="11"/>
      <c r="WUM111" s="11"/>
      <c r="WUN111" s="11"/>
      <c r="WUO111" s="11"/>
      <c r="WUP111" s="11"/>
      <c r="WUQ111" s="11"/>
      <c r="WUR111" s="11"/>
      <c r="WUS111" s="11"/>
      <c r="WUT111" s="11"/>
      <c r="WUU111" s="11"/>
      <c r="WUV111" s="11"/>
      <c r="WUW111" s="11"/>
      <c r="WUX111" s="11"/>
      <c r="WUY111" s="11"/>
      <c r="WUZ111" s="11"/>
      <c r="WVA111" s="11"/>
      <c r="WVB111" s="11"/>
      <c r="WVC111" s="11"/>
      <c r="WVD111" s="11"/>
      <c r="WVE111" s="11"/>
      <c r="WVF111" s="11"/>
      <c r="WVG111" s="11"/>
      <c r="WVH111" s="11"/>
      <c r="WVI111" s="11"/>
      <c r="WVJ111" s="11"/>
      <c r="WVK111" s="11"/>
      <c r="WVL111" s="11"/>
      <c r="WVM111" s="11"/>
      <c r="WVN111" s="11"/>
      <c r="WVO111" s="11"/>
      <c r="WVP111" s="11"/>
      <c r="WVQ111" s="11"/>
      <c r="WVR111" s="11"/>
      <c r="WVS111" s="11"/>
      <c r="WVT111" s="11"/>
      <c r="WVU111" s="11"/>
      <c r="WVV111" s="11"/>
      <c r="WVW111" s="11"/>
    </row>
    <row r="112" spans="1:16143" customFormat="1" ht="15.75" thickBot="1" x14ac:dyDescent="0.3">
      <c r="A112" s="6">
        <v>2015</v>
      </c>
      <c r="B112" s="6" t="s">
        <v>1149</v>
      </c>
      <c r="C112" s="12" t="s">
        <v>45</v>
      </c>
      <c r="D112" s="24" t="s">
        <v>46</v>
      </c>
      <c r="E112" s="30" t="s">
        <v>71</v>
      </c>
      <c r="F112" s="30" t="s">
        <v>72</v>
      </c>
      <c r="G112" s="30" t="s">
        <v>73</v>
      </c>
      <c r="H112" s="12"/>
      <c r="I112" s="349" t="s">
        <v>64</v>
      </c>
      <c r="J112" s="350" t="s">
        <v>74</v>
      </c>
      <c r="K112" s="6" t="s">
        <v>36</v>
      </c>
      <c r="L112" s="15"/>
      <c r="M112" s="6" t="s">
        <v>37</v>
      </c>
      <c r="N112" s="9">
        <f t="shared" si="4"/>
        <v>409090</v>
      </c>
      <c r="O112" s="9">
        <f t="shared" si="5"/>
        <v>164142</v>
      </c>
      <c r="P112" s="347">
        <f t="shared" si="6"/>
        <v>16</v>
      </c>
      <c r="Q112" s="347">
        <f t="shared" si="7"/>
        <v>40480</v>
      </c>
      <c r="R112" s="347">
        <v>0</v>
      </c>
      <c r="S112" s="347">
        <v>0</v>
      </c>
      <c r="T112" s="347">
        <v>0</v>
      </c>
      <c r="U112" s="347">
        <v>0</v>
      </c>
      <c r="V112" s="347">
        <v>0</v>
      </c>
      <c r="W112" s="8" t="s">
        <v>75</v>
      </c>
      <c r="X112" s="8" t="s">
        <v>39</v>
      </c>
      <c r="Y112" s="15"/>
      <c r="Z112" s="15"/>
      <c r="AA112" s="15"/>
      <c r="AB112" s="15"/>
      <c r="AC112" s="265" t="s">
        <v>932</v>
      </c>
      <c r="AD112" s="266" t="s">
        <v>933</v>
      </c>
      <c r="AE112" s="267" t="s">
        <v>114</v>
      </c>
      <c r="AF112" s="267" t="s">
        <v>905</v>
      </c>
      <c r="AG112" s="267" t="s">
        <v>74</v>
      </c>
      <c r="AH112" s="267" t="s">
        <v>787</v>
      </c>
      <c r="AI112" s="267" t="s">
        <v>787</v>
      </c>
      <c r="AJ112" s="268">
        <v>44</v>
      </c>
      <c r="AK112" s="269">
        <v>44</v>
      </c>
      <c r="AL112" s="269">
        <v>0</v>
      </c>
      <c r="AM112" s="269">
        <v>44</v>
      </c>
      <c r="AN112" s="268"/>
      <c r="AO112" s="268"/>
      <c r="AP112" s="268"/>
      <c r="AQ112" s="268"/>
      <c r="AR112" s="268">
        <v>44</v>
      </c>
      <c r="AS112" s="268"/>
      <c r="AT112" s="268"/>
      <c r="AU112" s="268"/>
      <c r="AV112" s="269">
        <v>0</v>
      </c>
      <c r="AW112" s="269">
        <v>60</v>
      </c>
      <c r="AX112" s="268"/>
      <c r="AY112" s="268"/>
      <c r="AZ112" s="268"/>
      <c r="BA112" s="269">
        <v>0</v>
      </c>
      <c r="BB112" s="268">
        <v>30</v>
      </c>
      <c r="BC112" s="268">
        <v>30</v>
      </c>
      <c r="BD112" s="268"/>
      <c r="BE112" s="268"/>
      <c r="BF112" s="268" t="s">
        <v>934</v>
      </c>
      <c r="BG112" s="269">
        <v>0</v>
      </c>
      <c r="BH112" s="242">
        <v>0</v>
      </c>
      <c r="BI112" s="242">
        <v>296800</v>
      </c>
      <c r="BJ112" s="242">
        <v>0</v>
      </c>
      <c r="BK112" s="242">
        <v>0</v>
      </c>
      <c r="BL112" s="268">
        <v>0</v>
      </c>
      <c r="BM112" s="268">
        <v>0</v>
      </c>
      <c r="BN112" s="268">
        <v>0</v>
      </c>
      <c r="BO112" s="268">
        <v>0</v>
      </c>
      <c r="BP112" s="268">
        <v>296800</v>
      </c>
      <c r="BQ112" s="268">
        <v>0</v>
      </c>
      <c r="BR112" s="268">
        <v>0</v>
      </c>
      <c r="BS112" s="242">
        <v>296800</v>
      </c>
      <c r="BT112" s="141"/>
      <c r="BU112" s="141"/>
      <c r="BV112" s="141"/>
      <c r="BW112" s="141"/>
      <c r="BX112" s="141"/>
      <c r="BY112" s="141"/>
      <c r="BZ112" s="141"/>
      <c r="CA112" s="141"/>
      <c r="CB112" s="239"/>
      <c r="CC112" s="239"/>
      <c r="CD112" s="239"/>
      <c r="CE112" s="141"/>
      <c r="CF112" s="141"/>
      <c r="CG112" s="141"/>
      <c r="CH112" s="141"/>
      <c r="CI112" s="141"/>
      <c r="CJ112" s="141"/>
      <c r="CK112" s="141"/>
      <c r="CL112" s="141"/>
      <c r="CM112" s="239"/>
      <c r="CN112" s="239"/>
      <c r="CO112" s="239"/>
      <c r="CP112" s="239"/>
      <c r="CQ112" s="239"/>
      <c r="CR112" s="239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239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239">
        <v>0</v>
      </c>
      <c r="DQ112" s="270"/>
      <c r="DR112" s="239"/>
      <c r="DS112" s="239"/>
      <c r="DT112" s="141"/>
      <c r="DU112" s="141"/>
      <c r="DV112" s="141"/>
      <c r="DW112" s="141"/>
      <c r="DX112" s="141"/>
      <c r="DY112" s="239"/>
      <c r="DZ112" s="239"/>
      <c r="EA112" s="147"/>
      <c r="EB112" s="147"/>
      <c r="EC112" s="147"/>
      <c r="ED112" s="147"/>
      <c r="EE112" s="147"/>
      <c r="EF112" s="147"/>
      <c r="EG112" s="239"/>
      <c r="EH112" s="239">
        <v>0</v>
      </c>
      <c r="EI112" s="239"/>
      <c r="EJ112" s="239"/>
      <c r="EK112" s="239"/>
      <c r="EL112" s="270">
        <v>589.37</v>
      </c>
      <c r="EM112" s="239">
        <v>0</v>
      </c>
      <c r="EN112" s="239">
        <v>0</v>
      </c>
      <c r="EO112" s="239"/>
      <c r="EP112" s="238"/>
      <c r="EQ112" s="257"/>
      <c r="ER112" s="141"/>
      <c r="ES112" s="241"/>
      <c r="ET112" s="141"/>
      <c r="EU112" s="147"/>
      <c r="EV112" s="141"/>
      <c r="EW112" s="141"/>
      <c r="EX112" s="147"/>
      <c r="EY112" s="239">
        <v>0</v>
      </c>
      <c r="EZ112" s="239"/>
      <c r="FA112" s="239">
        <v>0</v>
      </c>
      <c r="FB112" s="238"/>
      <c r="FC112" s="270">
        <v>14454.53</v>
      </c>
      <c r="FD112" s="238">
        <v>0</v>
      </c>
      <c r="FE112" s="239">
        <v>0</v>
      </c>
      <c r="FF112" s="239">
        <v>0</v>
      </c>
      <c r="FG112" s="239"/>
      <c r="FH112" s="239"/>
      <c r="FI112" s="239"/>
      <c r="FJ112" s="330">
        <v>16</v>
      </c>
      <c r="FK112" s="331"/>
      <c r="FL112" s="269">
        <v>176</v>
      </c>
      <c r="FM112" s="239">
        <v>2530</v>
      </c>
      <c r="FN112" s="239">
        <v>2108</v>
      </c>
      <c r="FO112" s="239">
        <v>40480</v>
      </c>
      <c r="FP112" s="239">
        <v>0</v>
      </c>
      <c r="FQ112" s="239">
        <v>40480</v>
      </c>
      <c r="FR112" s="239"/>
      <c r="FS112" s="239">
        <v>0</v>
      </c>
      <c r="FT112" s="239"/>
      <c r="FU112" s="270">
        <v>422.95</v>
      </c>
      <c r="FV112" s="239">
        <v>18610</v>
      </c>
      <c r="FW112" s="239">
        <v>53200</v>
      </c>
      <c r="FX112" s="239">
        <v>-34590</v>
      </c>
      <c r="FY112" s="239">
        <v>0</v>
      </c>
      <c r="FZ112" s="239"/>
      <c r="GA112" s="239"/>
      <c r="GB112" s="239"/>
      <c r="GC112" s="147"/>
      <c r="GD112" s="147"/>
      <c r="GE112" s="147"/>
      <c r="GF112" s="147"/>
      <c r="GG112" s="147"/>
      <c r="GH112" s="239">
        <v>409090</v>
      </c>
      <c r="GI112" s="239"/>
      <c r="GJ112" s="269">
        <v>0</v>
      </c>
      <c r="GK112" s="271">
        <v>0</v>
      </c>
      <c r="GL112" s="239"/>
      <c r="GM112" s="272"/>
      <c r="GN112" s="239"/>
      <c r="GO112" s="147"/>
      <c r="GP112" s="147"/>
      <c r="GQ112" s="147"/>
      <c r="GR112" s="147"/>
      <c r="GS112" s="147"/>
      <c r="GT112" s="141"/>
      <c r="GU112" s="141"/>
      <c r="GV112" s="141"/>
      <c r="GW112" s="147"/>
      <c r="GX112" s="273"/>
      <c r="GY112" s="239"/>
      <c r="GZ112" s="142"/>
      <c r="HA112" s="239"/>
      <c r="HB112" s="239">
        <v>409090</v>
      </c>
      <c r="HC112" s="239"/>
      <c r="HD112" s="239">
        <v>409090</v>
      </c>
      <c r="HE112" s="239"/>
      <c r="HF112" s="270">
        <v>1873803.61</v>
      </c>
      <c r="HG112" s="269"/>
      <c r="HH112" s="269"/>
      <c r="HI112" s="238"/>
      <c r="HJ112" s="239"/>
      <c r="HK112" s="239"/>
      <c r="HL112" s="270">
        <v>24179.040000000001</v>
      </c>
      <c r="HM112" s="239">
        <v>13358</v>
      </c>
      <c r="HN112" s="239"/>
      <c r="HO112" s="239"/>
      <c r="HP112" s="239"/>
      <c r="HQ112" s="274" t="s">
        <v>1138</v>
      </c>
      <c r="HR112" s="340">
        <v>0.1077</v>
      </c>
      <c r="HS112" s="239">
        <v>44059</v>
      </c>
      <c r="HT112" s="239"/>
      <c r="HU112" s="239"/>
      <c r="HV112" s="239">
        <v>2455</v>
      </c>
      <c r="HW112" s="239"/>
      <c r="HX112" s="239"/>
      <c r="HY112" s="275" t="s">
        <v>1145</v>
      </c>
      <c r="HZ112" s="276">
        <v>25598.41</v>
      </c>
      <c r="IA112" s="277">
        <v>1.86</v>
      </c>
      <c r="IB112" s="239">
        <v>47613</v>
      </c>
      <c r="IC112" s="239">
        <v>28636</v>
      </c>
      <c r="ID112" s="239">
        <v>47613</v>
      </c>
      <c r="IE112" s="239"/>
      <c r="IF112" s="239"/>
      <c r="IG112" s="239">
        <v>28636</v>
      </c>
      <c r="IH112" s="239"/>
      <c r="II112" s="239">
        <v>28636</v>
      </c>
      <c r="IJ112" s="239"/>
      <c r="IK112" s="271"/>
      <c r="IL112" s="239"/>
      <c r="IM112" s="271"/>
      <c r="IN112" s="271"/>
      <c r="IO112" s="271"/>
      <c r="IP112" s="271"/>
      <c r="IQ112" s="271">
        <v>2370</v>
      </c>
      <c r="IR112" s="271">
        <v>78902</v>
      </c>
      <c r="IS112" s="271">
        <v>5765</v>
      </c>
      <c r="IT112" s="271"/>
      <c r="IU112" s="271"/>
      <c r="IV112" s="271">
        <v>59705</v>
      </c>
      <c r="IW112" s="271"/>
      <c r="IX112" s="271"/>
      <c r="IY112" s="271"/>
      <c r="IZ112" s="271"/>
      <c r="JA112" s="271"/>
      <c r="JB112" s="271"/>
      <c r="JC112" s="271"/>
      <c r="JD112" s="271"/>
      <c r="JE112" s="271"/>
      <c r="JF112" s="271">
        <v>1500</v>
      </c>
      <c r="JG112" s="271">
        <v>2579</v>
      </c>
      <c r="JH112" s="271"/>
      <c r="JI112" s="271"/>
      <c r="JJ112" s="239">
        <v>244948</v>
      </c>
      <c r="JK112" s="239">
        <v>164142</v>
      </c>
      <c r="JL112" s="239">
        <v>164142</v>
      </c>
    </row>
    <row r="113" spans="1:272" customFormat="1" x14ac:dyDescent="0.25">
      <c r="A113" s="6">
        <v>2015</v>
      </c>
      <c r="B113" s="6" t="s">
        <v>1149</v>
      </c>
      <c r="C113" s="15" t="s">
        <v>45</v>
      </c>
      <c r="D113" s="27" t="s">
        <v>46</v>
      </c>
      <c r="E113" s="30" t="s">
        <v>218</v>
      </c>
      <c r="F113" s="30" t="s">
        <v>492</v>
      </c>
      <c r="G113" s="30" t="s">
        <v>496</v>
      </c>
      <c r="H113" s="20"/>
      <c r="I113" s="349" t="s">
        <v>222</v>
      </c>
      <c r="J113" s="350" t="s">
        <v>539</v>
      </c>
      <c r="K113" s="6" t="s">
        <v>36</v>
      </c>
      <c r="L113" s="15"/>
      <c r="M113" s="6" t="s">
        <v>37</v>
      </c>
      <c r="N113" s="9">
        <f t="shared" si="4"/>
        <v>593229</v>
      </c>
      <c r="O113" s="9">
        <f t="shared" si="5"/>
        <v>446889</v>
      </c>
      <c r="P113" s="347">
        <f t="shared" si="6"/>
        <v>0</v>
      </c>
      <c r="Q113" s="347">
        <f t="shared" si="7"/>
        <v>0</v>
      </c>
      <c r="R113" s="347">
        <v>0</v>
      </c>
      <c r="S113" s="347">
        <v>0</v>
      </c>
      <c r="T113" s="347">
        <v>0</v>
      </c>
      <c r="U113" s="347">
        <v>0</v>
      </c>
      <c r="V113" s="347">
        <v>0</v>
      </c>
      <c r="W113" s="8" t="s">
        <v>417</v>
      </c>
      <c r="X113" s="8" t="s">
        <v>113</v>
      </c>
      <c r="Y113" s="15"/>
      <c r="Z113" s="15"/>
      <c r="AA113" s="15"/>
      <c r="AB113" s="15"/>
      <c r="AC113" s="265" t="s">
        <v>1099</v>
      </c>
      <c r="AD113" s="266" t="s">
        <v>1100</v>
      </c>
      <c r="AE113" s="267" t="s">
        <v>114</v>
      </c>
      <c r="AF113" s="267" t="s">
        <v>905</v>
      </c>
      <c r="AG113" s="267"/>
      <c r="AH113" s="267" t="s">
        <v>894</v>
      </c>
      <c r="AI113" s="267" t="s">
        <v>894</v>
      </c>
      <c r="AJ113" s="268">
        <v>44</v>
      </c>
      <c r="AK113" s="269">
        <v>44</v>
      </c>
      <c r="AL113" s="269">
        <v>0</v>
      </c>
      <c r="AM113" s="269">
        <v>44</v>
      </c>
      <c r="AN113" s="268"/>
      <c r="AO113" s="268"/>
      <c r="AP113" s="268"/>
      <c r="AQ113" s="268"/>
      <c r="AR113" s="268"/>
      <c r="AS113" s="268"/>
      <c r="AT113" s="268">
        <v>44</v>
      </c>
      <c r="AU113" s="268"/>
      <c r="AV113" s="269">
        <v>0</v>
      </c>
      <c r="AW113" s="269">
        <v>30</v>
      </c>
      <c r="AX113" s="268"/>
      <c r="AY113" s="268"/>
      <c r="AZ113" s="268"/>
      <c r="BA113" s="269">
        <v>0</v>
      </c>
      <c r="BB113" s="268"/>
      <c r="BC113" s="268"/>
      <c r="BD113" s="268"/>
      <c r="BE113" s="268">
        <v>30</v>
      </c>
      <c r="BF113" s="268" t="s">
        <v>934</v>
      </c>
      <c r="BG113" s="269">
        <v>0</v>
      </c>
      <c r="BH113" s="242">
        <v>0</v>
      </c>
      <c r="BI113" s="242"/>
      <c r="BJ113" s="242">
        <v>0</v>
      </c>
      <c r="BK113" s="242">
        <v>593229</v>
      </c>
      <c r="BL113" s="268">
        <v>0</v>
      </c>
      <c r="BM113" s="268">
        <v>0</v>
      </c>
      <c r="BN113" s="268">
        <v>0</v>
      </c>
      <c r="BO113" s="268">
        <v>0</v>
      </c>
      <c r="BP113" s="268">
        <v>0</v>
      </c>
      <c r="BQ113" s="268">
        <v>0</v>
      </c>
      <c r="BR113" s="268">
        <v>593229</v>
      </c>
      <c r="BS113" s="242">
        <v>593229</v>
      </c>
      <c r="BT113" s="296"/>
      <c r="BU113" s="141"/>
      <c r="BV113" s="296"/>
      <c r="BW113" s="141"/>
      <c r="BX113" s="141"/>
      <c r="BY113" s="141"/>
      <c r="BZ113" s="141"/>
      <c r="CA113" s="141"/>
      <c r="CB113" s="239"/>
      <c r="CC113" s="239">
        <v>593229</v>
      </c>
      <c r="CD113" s="313">
        <v>0</v>
      </c>
      <c r="CE113" s="296"/>
      <c r="CF113" s="141"/>
      <c r="CG113" s="296"/>
      <c r="CH113" s="141"/>
      <c r="CI113" s="141"/>
      <c r="CJ113" s="141"/>
      <c r="CK113" s="141"/>
      <c r="CL113" s="141"/>
      <c r="CM113" s="239"/>
      <c r="CN113" s="239">
        <v>0</v>
      </c>
      <c r="CO113" s="315">
        <v>0</v>
      </c>
      <c r="CP113" s="317"/>
      <c r="CQ113" s="319">
        <v>0</v>
      </c>
      <c r="CR113" s="320">
        <v>0</v>
      </c>
      <c r="CS113" s="296"/>
      <c r="CT113" s="141"/>
      <c r="CU113" s="296"/>
      <c r="CV113" s="141"/>
      <c r="CW113" s="141"/>
      <c r="CX113" s="141"/>
      <c r="CY113" s="141"/>
      <c r="CZ113" s="141"/>
      <c r="DA113" s="141"/>
      <c r="DB113" s="141"/>
      <c r="DC113" s="141"/>
      <c r="DD113" s="239">
        <v>0</v>
      </c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239">
        <v>7848</v>
      </c>
      <c r="DQ113" s="270">
        <v>261.61</v>
      </c>
      <c r="DR113" s="239">
        <v>0</v>
      </c>
      <c r="DS113" s="239">
        <v>0</v>
      </c>
      <c r="DT113" s="141"/>
      <c r="DU113" s="141"/>
      <c r="DV113" s="141"/>
      <c r="DW113" s="141"/>
      <c r="DX113" s="141"/>
      <c r="DY113" s="239"/>
      <c r="DZ113" s="239">
        <v>0</v>
      </c>
      <c r="EA113" s="147"/>
      <c r="EB113" s="147"/>
      <c r="EC113" s="147"/>
      <c r="ED113" s="147"/>
      <c r="EE113" s="147"/>
      <c r="EF113" s="147"/>
      <c r="EG113" s="239">
        <v>0</v>
      </c>
      <c r="EH113" s="239">
        <v>0</v>
      </c>
      <c r="EI113" s="239">
        <v>0</v>
      </c>
      <c r="EJ113" s="239"/>
      <c r="EK113" s="239"/>
      <c r="EL113" s="270">
        <v>589.37</v>
      </c>
      <c r="EM113" s="238">
        <v>0</v>
      </c>
      <c r="EN113" s="239">
        <v>0</v>
      </c>
      <c r="EO113" s="238"/>
      <c r="EP113" s="238"/>
      <c r="EQ113" s="238"/>
      <c r="ER113" s="141"/>
      <c r="ES113" s="141"/>
      <c r="ET113" s="141"/>
      <c r="EU113" s="141"/>
      <c r="EV113" s="141"/>
      <c r="EW113" s="141"/>
      <c r="EX113" s="147"/>
      <c r="EY113" s="239">
        <v>0</v>
      </c>
      <c r="EZ113" s="239"/>
      <c r="FA113" s="239">
        <v>0</v>
      </c>
      <c r="FB113" s="238"/>
      <c r="FC113" s="270">
        <v>14454.53</v>
      </c>
      <c r="FD113" s="238">
        <v>0</v>
      </c>
      <c r="FE113" s="239">
        <v>0</v>
      </c>
      <c r="FF113" s="239">
        <v>0</v>
      </c>
      <c r="FG113" s="239">
        <v>0</v>
      </c>
      <c r="FH113" s="239">
        <v>0</v>
      </c>
      <c r="FI113" s="239">
        <v>0</v>
      </c>
      <c r="FJ113" s="330"/>
      <c r="FK113" s="269"/>
      <c r="FL113" s="269">
        <v>176</v>
      </c>
      <c r="FM113" s="239">
        <v>5056</v>
      </c>
      <c r="FN113" s="239">
        <v>4213</v>
      </c>
      <c r="FO113" s="239">
        <v>0</v>
      </c>
      <c r="FP113" s="239">
        <v>0</v>
      </c>
      <c r="FQ113" s="239">
        <v>0</v>
      </c>
      <c r="FR113" s="239"/>
      <c r="FS113" s="238"/>
      <c r="FT113" s="238"/>
      <c r="FU113" s="270">
        <v>422.95</v>
      </c>
      <c r="FV113" s="239"/>
      <c r="FW113" s="239"/>
      <c r="FX113" s="239">
        <v>0</v>
      </c>
      <c r="FY113" s="239"/>
      <c r="FZ113" s="239"/>
      <c r="GA113" s="239"/>
      <c r="GB113" s="239"/>
      <c r="GC113" s="147"/>
      <c r="GD113" s="147"/>
      <c r="GE113" s="147"/>
      <c r="GF113" s="147"/>
      <c r="GG113" s="239">
        <v>0</v>
      </c>
      <c r="GH113" s="239">
        <v>593229</v>
      </c>
      <c r="GI113" s="239"/>
      <c r="GJ113" s="269"/>
      <c r="GK113" s="271">
        <v>0</v>
      </c>
      <c r="GL113" s="271"/>
      <c r="GM113" s="272">
        <v>0.15</v>
      </c>
      <c r="GN113" s="239">
        <v>0</v>
      </c>
      <c r="GO113" s="333"/>
      <c r="GP113" s="147"/>
      <c r="GQ113" s="333"/>
      <c r="GR113" s="147"/>
      <c r="GS113" s="147"/>
      <c r="GT113" s="141"/>
      <c r="GU113" s="141"/>
      <c r="GV113" s="141"/>
      <c r="GW113" s="147"/>
      <c r="GX113" s="273"/>
      <c r="GY113" s="239"/>
      <c r="GZ113" s="142"/>
      <c r="HA113" s="239"/>
      <c r="HB113" s="239">
        <v>593229</v>
      </c>
      <c r="HC113" s="239"/>
      <c r="HD113" s="239">
        <v>593229</v>
      </c>
      <c r="HE113" s="239"/>
      <c r="HF113" s="270">
        <v>1873803.61</v>
      </c>
      <c r="HG113" s="269">
        <v>1</v>
      </c>
      <c r="HH113" s="269"/>
      <c r="HI113" s="238"/>
      <c r="HJ113" s="239"/>
      <c r="HK113" s="239">
        <v>0</v>
      </c>
      <c r="HL113" s="270">
        <v>24179.040000000001</v>
      </c>
      <c r="HM113" s="239">
        <v>19394</v>
      </c>
      <c r="HN113" s="239">
        <v>0</v>
      </c>
      <c r="HO113" s="239"/>
      <c r="HP113" s="239">
        <v>0</v>
      </c>
      <c r="HQ113" s="274" t="s">
        <v>1142</v>
      </c>
      <c r="HR113" s="340">
        <v>0.11269999999999999</v>
      </c>
      <c r="HS113" s="239">
        <v>66857</v>
      </c>
      <c r="HT113" s="239"/>
      <c r="HU113" s="239">
        <v>66857</v>
      </c>
      <c r="HV113" s="239"/>
      <c r="HW113" s="239"/>
      <c r="HX113" s="239"/>
      <c r="HY113" s="275" t="s">
        <v>820</v>
      </c>
      <c r="HZ113" s="276">
        <v>25598.41</v>
      </c>
      <c r="IA113" s="277"/>
      <c r="IB113" s="239">
        <v>0</v>
      </c>
      <c r="IC113" s="239">
        <v>41526</v>
      </c>
      <c r="ID113" s="239">
        <v>41526</v>
      </c>
      <c r="IE113" s="239"/>
      <c r="IF113" s="239">
        <v>41526</v>
      </c>
      <c r="IG113" s="239">
        <v>41526</v>
      </c>
      <c r="IH113" s="239"/>
      <c r="II113" s="239">
        <v>41526</v>
      </c>
      <c r="IJ113" s="239"/>
      <c r="IK113" s="271"/>
      <c r="IL113" s="239"/>
      <c r="IM113" s="271"/>
      <c r="IN113" s="271"/>
      <c r="IO113" s="271"/>
      <c r="IP113" s="271"/>
      <c r="IQ113" s="271"/>
      <c r="IR113" s="271"/>
      <c r="IS113" s="271"/>
      <c r="IT113" s="271"/>
      <c r="IU113" s="271"/>
      <c r="IV113" s="271">
        <v>37957</v>
      </c>
      <c r="IW113" s="271"/>
      <c r="IX113" s="271"/>
      <c r="IY113" s="271"/>
      <c r="IZ113" s="271"/>
      <c r="JA113" s="271"/>
      <c r="JB113" s="271"/>
      <c r="JC113" s="271"/>
      <c r="JD113" s="271"/>
      <c r="JE113" s="271"/>
      <c r="JF113" s="271"/>
      <c r="JG113" s="271"/>
      <c r="JH113" s="271"/>
      <c r="JI113" s="271"/>
      <c r="JJ113" s="239">
        <v>146340</v>
      </c>
      <c r="JK113" s="239">
        <v>446889</v>
      </c>
      <c r="JL113" s="239">
        <v>446889</v>
      </c>
    </row>
    <row r="114" spans="1:272" customFormat="1" ht="15.75" thickBot="1" x14ac:dyDescent="0.3">
      <c r="A114" s="6">
        <v>2015</v>
      </c>
      <c r="B114" s="6" t="s">
        <v>1149</v>
      </c>
      <c r="C114" s="16" t="s">
        <v>29</v>
      </c>
      <c r="D114" s="24" t="s">
        <v>114</v>
      </c>
      <c r="E114" s="30" t="s">
        <v>218</v>
      </c>
      <c r="F114" s="30" t="s">
        <v>218</v>
      </c>
      <c r="G114" s="30" t="s">
        <v>219</v>
      </c>
      <c r="H114" s="12"/>
      <c r="I114" s="349" t="s">
        <v>34</v>
      </c>
      <c r="J114" s="350" t="s">
        <v>538</v>
      </c>
      <c r="K114" s="6" t="s">
        <v>36</v>
      </c>
      <c r="L114" s="15"/>
      <c r="M114" s="6" t="s">
        <v>37</v>
      </c>
      <c r="N114" s="9">
        <f t="shared" si="4"/>
        <v>934814</v>
      </c>
      <c r="O114" s="9">
        <f t="shared" si="5"/>
        <v>604549</v>
      </c>
      <c r="P114" s="347">
        <f t="shared" si="6"/>
        <v>0</v>
      </c>
      <c r="Q114" s="347">
        <f t="shared" si="7"/>
        <v>0</v>
      </c>
      <c r="R114" s="347">
        <v>0</v>
      </c>
      <c r="S114" s="347">
        <v>0</v>
      </c>
      <c r="T114" s="347">
        <v>0</v>
      </c>
      <c r="U114" s="347">
        <v>0</v>
      </c>
      <c r="V114" s="347">
        <v>0</v>
      </c>
      <c r="W114" s="8" t="s">
        <v>217</v>
      </c>
      <c r="X114" s="8" t="s">
        <v>407</v>
      </c>
      <c r="Y114" s="15"/>
      <c r="Z114" s="15"/>
      <c r="AA114" s="15"/>
      <c r="AB114" s="15"/>
      <c r="AC114" s="265" t="s">
        <v>881</v>
      </c>
      <c r="AD114" s="266" t="s">
        <v>882</v>
      </c>
      <c r="AE114" s="267" t="s">
        <v>114</v>
      </c>
      <c r="AF114" s="267" t="s">
        <v>704</v>
      </c>
      <c r="AG114" s="267" t="s">
        <v>765</v>
      </c>
      <c r="AH114" s="267" t="s">
        <v>793</v>
      </c>
      <c r="AI114" s="267" t="s">
        <v>793</v>
      </c>
      <c r="AJ114" s="268">
        <v>42</v>
      </c>
      <c r="AK114" s="269">
        <v>42</v>
      </c>
      <c r="AL114" s="269">
        <v>42</v>
      </c>
      <c r="AM114" s="269">
        <v>0</v>
      </c>
      <c r="AN114" s="291"/>
      <c r="AO114" s="291">
        <v>42</v>
      </c>
      <c r="AP114" s="291"/>
      <c r="AQ114" s="291"/>
      <c r="AR114" s="268"/>
      <c r="AS114" s="268"/>
      <c r="AT114" s="268"/>
      <c r="AU114" s="268"/>
      <c r="AV114" s="269" t="s">
        <v>1135</v>
      </c>
      <c r="AW114" s="269">
        <v>0</v>
      </c>
      <c r="AX114" s="268"/>
      <c r="AY114" s="268">
        <v>30</v>
      </c>
      <c r="AZ114" s="268"/>
      <c r="BA114" s="269">
        <v>0</v>
      </c>
      <c r="BB114" s="268"/>
      <c r="BC114" s="268"/>
      <c r="BD114" s="268"/>
      <c r="BE114" s="268"/>
      <c r="BF114" s="268" t="s">
        <v>788</v>
      </c>
      <c r="BG114" s="269">
        <v>12936</v>
      </c>
      <c r="BH114" s="242">
        <v>0</v>
      </c>
      <c r="BI114" s="242">
        <v>0</v>
      </c>
      <c r="BJ114" s="242">
        <v>0</v>
      </c>
      <c r="BK114" s="242">
        <v>0</v>
      </c>
      <c r="BL114" s="268">
        <v>0</v>
      </c>
      <c r="BM114" s="268">
        <v>543312</v>
      </c>
      <c r="BN114" s="268">
        <v>0</v>
      </c>
      <c r="BO114" s="268">
        <v>0</v>
      </c>
      <c r="BP114" s="268">
        <v>0</v>
      </c>
      <c r="BQ114" s="268">
        <v>0</v>
      </c>
      <c r="BR114" s="268">
        <v>0</v>
      </c>
      <c r="BS114" s="242">
        <v>543312</v>
      </c>
      <c r="BT114" s="299">
        <v>543312</v>
      </c>
      <c r="BU114" s="301">
        <v>0</v>
      </c>
      <c r="BV114" s="299">
        <v>0</v>
      </c>
      <c r="BW114" s="295"/>
      <c r="BX114" s="303"/>
      <c r="BY114" s="305">
        <v>543312</v>
      </c>
      <c r="BZ114" s="305">
        <v>0</v>
      </c>
      <c r="CA114" s="305"/>
      <c r="CB114" s="308"/>
      <c r="CC114" s="311"/>
      <c r="CD114" s="136">
        <v>181466</v>
      </c>
      <c r="CE114" s="299">
        <v>181466</v>
      </c>
      <c r="CF114" s="301">
        <v>0</v>
      </c>
      <c r="CG114" s="299">
        <v>0</v>
      </c>
      <c r="CH114" s="297">
        <v>0</v>
      </c>
      <c r="CI114" s="303">
        <v>0</v>
      </c>
      <c r="CJ114" s="305">
        <v>181466</v>
      </c>
      <c r="CK114" s="305">
        <v>0</v>
      </c>
      <c r="CL114" s="305">
        <v>0</v>
      </c>
      <c r="CM114" s="308">
        <v>0</v>
      </c>
      <c r="CN114" s="311">
        <v>0</v>
      </c>
      <c r="CO114" s="316">
        <v>0</v>
      </c>
      <c r="CP114" s="318"/>
      <c r="CQ114" s="318"/>
      <c r="CR114" s="208">
        <v>21732</v>
      </c>
      <c r="CS114" s="299">
        <v>21732</v>
      </c>
      <c r="CT114" s="301">
        <v>0</v>
      </c>
      <c r="CU114" s="299">
        <v>0</v>
      </c>
      <c r="CV114" s="297">
        <v>0</v>
      </c>
      <c r="CW114" s="303">
        <v>0</v>
      </c>
      <c r="CX114" s="305">
        <v>21732</v>
      </c>
      <c r="CY114" s="305">
        <v>0</v>
      </c>
      <c r="CZ114" s="305">
        <v>0</v>
      </c>
      <c r="DA114" s="308">
        <v>0</v>
      </c>
      <c r="DB114" s="311">
        <v>0</v>
      </c>
      <c r="DC114" s="141"/>
      <c r="DD114" s="239">
        <v>0</v>
      </c>
      <c r="DE114" s="297">
        <v>0</v>
      </c>
      <c r="DF114" s="301">
        <v>0</v>
      </c>
      <c r="DG114" s="297">
        <v>0</v>
      </c>
      <c r="DH114" s="297">
        <v>0</v>
      </c>
      <c r="DI114" s="297">
        <v>0</v>
      </c>
      <c r="DJ114" s="297">
        <v>0</v>
      </c>
      <c r="DK114" s="297">
        <v>0</v>
      </c>
      <c r="DL114" s="297">
        <v>0</v>
      </c>
      <c r="DM114" s="297">
        <v>0</v>
      </c>
      <c r="DN114" s="297">
        <v>0</v>
      </c>
      <c r="DO114" s="141"/>
      <c r="DP114" s="239">
        <v>7848</v>
      </c>
      <c r="DQ114" s="270">
        <v>261.61</v>
      </c>
      <c r="DR114" s="239">
        <v>10988</v>
      </c>
      <c r="DS114" s="239"/>
      <c r="DT114" s="297">
        <v>0</v>
      </c>
      <c r="DU114" s="301">
        <v>0</v>
      </c>
      <c r="DV114" s="297">
        <v>0</v>
      </c>
      <c r="DW114" s="297">
        <v>0</v>
      </c>
      <c r="DX114" s="297"/>
      <c r="DY114" s="239">
        <v>82053</v>
      </c>
      <c r="DZ114" s="239">
        <v>-82053</v>
      </c>
      <c r="EA114" s="297">
        <v>82053</v>
      </c>
      <c r="EB114" s="301">
        <v>0</v>
      </c>
      <c r="EC114" s="297">
        <v>0</v>
      </c>
      <c r="ED114" s="297">
        <v>82053</v>
      </c>
      <c r="EE114" s="297"/>
      <c r="EF114" s="147"/>
      <c r="EG114" s="239">
        <v>0</v>
      </c>
      <c r="EH114" s="239">
        <v>0</v>
      </c>
      <c r="EI114" s="239">
        <v>0</v>
      </c>
      <c r="EJ114" s="239"/>
      <c r="EK114" s="239"/>
      <c r="EL114" s="270">
        <v>589.37</v>
      </c>
      <c r="EM114" s="239">
        <v>24754</v>
      </c>
      <c r="EN114" s="239"/>
      <c r="EO114" s="297">
        <v>24754</v>
      </c>
      <c r="EP114" s="301">
        <v>0</v>
      </c>
      <c r="EQ114" s="297">
        <v>0</v>
      </c>
      <c r="ER114" s="297"/>
      <c r="ES114" s="297">
        <v>0</v>
      </c>
      <c r="ET114" s="297">
        <v>24754</v>
      </c>
      <c r="EU114" s="297">
        <v>0</v>
      </c>
      <c r="EV114" s="297">
        <v>0</v>
      </c>
      <c r="EW114" s="297">
        <v>0</v>
      </c>
      <c r="EX114" s="297">
        <v>0</v>
      </c>
      <c r="EY114" s="239">
        <v>24754</v>
      </c>
      <c r="EZ114" s="239"/>
      <c r="FA114" s="239"/>
      <c r="FB114" s="238"/>
      <c r="FC114" s="270">
        <v>14454.53</v>
      </c>
      <c r="FD114" s="238">
        <v>607090.26</v>
      </c>
      <c r="FE114" s="239">
        <v>749532</v>
      </c>
      <c r="FF114" s="239">
        <v>-142442</v>
      </c>
      <c r="FG114" s="239"/>
      <c r="FH114" s="239"/>
      <c r="FI114" s="239">
        <v>0</v>
      </c>
      <c r="FJ114" s="269"/>
      <c r="FK114" s="269"/>
      <c r="FL114" s="269">
        <v>168</v>
      </c>
      <c r="FM114" s="239">
        <v>4851</v>
      </c>
      <c r="FN114" s="239">
        <v>4043</v>
      </c>
      <c r="FO114" s="239">
        <v>0</v>
      </c>
      <c r="FP114" s="239">
        <v>0</v>
      </c>
      <c r="FQ114" s="239">
        <v>0</v>
      </c>
      <c r="FR114" s="239"/>
      <c r="FS114" s="238"/>
      <c r="FT114" s="238"/>
      <c r="FU114" s="270">
        <v>422.95</v>
      </c>
      <c r="FV114" s="239">
        <v>0</v>
      </c>
      <c r="FW114" s="239"/>
      <c r="FX114" s="239">
        <v>0</v>
      </c>
      <c r="FY114" s="239"/>
      <c r="FZ114" s="239"/>
      <c r="GA114" s="239"/>
      <c r="GB114" s="239"/>
      <c r="GC114" s="297">
        <v>0</v>
      </c>
      <c r="GD114" s="301">
        <v>0</v>
      </c>
      <c r="GE114" s="297">
        <v>0</v>
      </c>
      <c r="GF114" s="297">
        <v>0</v>
      </c>
      <c r="GG114" s="297"/>
      <c r="GH114" s="239">
        <v>0</v>
      </c>
      <c r="GI114" s="239">
        <v>934814</v>
      </c>
      <c r="GJ114" s="269">
        <v>2</v>
      </c>
      <c r="GK114" s="271">
        <v>0</v>
      </c>
      <c r="GL114" s="239"/>
      <c r="GM114" s="272">
        <v>0.15</v>
      </c>
      <c r="GN114" s="239">
        <v>81497</v>
      </c>
      <c r="GO114" s="299">
        <v>81497</v>
      </c>
      <c r="GP114" s="301">
        <v>0</v>
      </c>
      <c r="GQ114" s="299">
        <v>0</v>
      </c>
      <c r="GR114" s="297">
        <v>0</v>
      </c>
      <c r="GS114" s="303">
        <v>0</v>
      </c>
      <c r="GT114" s="305">
        <v>81497</v>
      </c>
      <c r="GU114" s="305">
        <v>0</v>
      </c>
      <c r="GV114" s="305">
        <v>0</v>
      </c>
      <c r="GW114" s="308">
        <v>0</v>
      </c>
      <c r="GX114" s="311">
        <v>0</v>
      </c>
      <c r="GY114" s="239"/>
      <c r="GZ114" s="142"/>
      <c r="HA114" s="239"/>
      <c r="HB114" s="239">
        <v>934814</v>
      </c>
      <c r="HC114" s="142"/>
      <c r="HD114" s="239">
        <v>869377</v>
      </c>
      <c r="HE114" s="239"/>
      <c r="HF114" s="270">
        <v>1873803.61</v>
      </c>
      <c r="HG114" s="269">
        <v>25</v>
      </c>
      <c r="HH114" s="269"/>
      <c r="HI114" s="238"/>
      <c r="HJ114" s="239"/>
      <c r="HK114" s="239">
        <v>0</v>
      </c>
      <c r="HL114" s="270">
        <v>24179.040000000001</v>
      </c>
      <c r="HM114" s="239">
        <v>30460</v>
      </c>
      <c r="HN114" s="239">
        <v>6281</v>
      </c>
      <c r="HO114" s="239"/>
      <c r="HP114" s="239">
        <v>6281</v>
      </c>
      <c r="HQ114" s="274" t="s">
        <v>1139</v>
      </c>
      <c r="HR114" s="340">
        <v>0.1154</v>
      </c>
      <c r="HS114" s="239">
        <v>107878</v>
      </c>
      <c r="HT114" s="239"/>
      <c r="HU114" s="239">
        <v>107878</v>
      </c>
      <c r="HV114" s="239"/>
      <c r="HW114" s="239"/>
      <c r="HX114" s="239"/>
      <c r="HY114" s="275" t="s">
        <v>820</v>
      </c>
      <c r="HZ114" s="276">
        <v>25598.41</v>
      </c>
      <c r="IA114" s="277"/>
      <c r="IB114" s="239">
        <v>0</v>
      </c>
      <c r="IC114" s="239">
        <v>65437</v>
      </c>
      <c r="ID114" s="239">
        <v>65437</v>
      </c>
      <c r="IE114" s="239"/>
      <c r="IF114" s="239"/>
      <c r="IG114" s="239">
        <v>65437</v>
      </c>
      <c r="IH114" s="239">
        <v>65437</v>
      </c>
      <c r="II114" s="239">
        <v>0</v>
      </c>
      <c r="IJ114" s="239"/>
      <c r="IK114" s="271"/>
      <c r="IL114" s="239"/>
      <c r="IM114" s="271"/>
      <c r="IN114" s="271"/>
      <c r="IO114" s="271"/>
      <c r="IP114" s="271"/>
      <c r="IQ114" s="271"/>
      <c r="IR114" s="271"/>
      <c r="IS114" s="271"/>
      <c r="IT114" s="271"/>
      <c r="IU114" s="271"/>
      <c r="IV114" s="271">
        <v>150669</v>
      </c>
      <c r="IW114" s="271"/>
      <c r="IX114" s="271"/>
      <c r="IY114" s="271"/>
      <c r="IZ114" s="271"/>
      <c r="JA114" s="271"/>
      <c r="JB114" s="271"/>
      <c r="JC114" s="271"/>
      <c r="JD114" s="271"/>
      <c r="JE114" s="271"/>
      <c r="JF114" s="271"/>
      <c r="JG114" s="271"/>
      <c r="JH114" s="271"/>
      <c r="JI114" s="271"/>
      <c r="JJ114" s="239">
        <v>330265</v>
      </c>
      <c r="JK114" s="239">
        <v>604549</v>
      </c>
      <c r="JL114" s="239">
        <v>604549</v>
      </c>
    </row>
    <row r="115" spans="1:272" customFormat="1" x14ac:dyDescent="0.25">
      <c r="A115" s="6">
        <v>2015</v>
      </c>
      <c r="B115" s="6" t="s">
        <v>1149</v>
      </c>
      <c r="C115" s="12" t="s">
        <v>45</v>
      </c>
      <c r="D115" s="24" t="s">
        <v>46</v>
      </c>
      <c r="E115" s="30" t="s">
        <v>599</v>
      </c>
      <c r="F115" s="30" t="s">
        <v>57</v>
      </c>
      <c r="G115" s="30" t="s">
        <v>42</v>
      </c>
      <c r="H115" s="12"/>
      <c r="I115" s="349" t="s">
        <v>58</v>
      </c>
      <c r="J115" s="350" t="s">
        <v>59</v>
      </c>
      <c r="K115" s="6" t="s">
        <v>36</v>
      </c>
      <c r="L115" s="15"/>
      <c r="M115" s="6" t="s">
        <v>37</v>
      </c>
      <c r="N115" s="9">
        <f t="shared" si="4"/>
        <v>598329</v>
      </c>
      <c r="O115" s="9">
        <f t="shared" si="5"/>
        <v>441357</v>
      </c>
      <c r="P115" s="347">
        <f t="shared" si="6"/>
        <v>40</v>
      </c>
      <c r="Q115" s="347">
        <f t="shared" si="7"/>
        <v>146400</v>
      </c>
      <c r="R115" s="347">
        <v>0</v>
      </c>
      <c r="S115" s="347">
        <v>0</v>
      </c>
      <c r="T115" s="347">
        <v>0</v>
      </c>
      <c r="U115" s="347">
        <v>0</v>
      </c>
      <c r="V115" s="347">
        <v>0</v>
      </c>
      <c r="W115" s="8" t="s">
        <v>60</v>
      </c>
      <c r="X115" s="8" t="s">
        <v>39</v>
      </c>
      <c r="Y115" s="15"/>
      <c r="Z115" s="15"/>
      <c r="AA115" s="15"/>
      <c r="AB115" s="15"/>
      <c r="AC115" s="114" t="s">
        <v>954</v>
      </c>
      <c r="AD115" s="115" t="s">
        <v>955</v>
      </c>
      <c r="AE115" s="116" t="s">
        <v>114</v>
      </c>
      <c r="AF115" s="116" t="s">
        <v>905</v>
      </c>
      <c r="AG115" s="116" t="s">
        <v>59</v>
      </c>
      <c r="AH115" s="116" t="s">
        <v>787</v>
      </c>
      <c r="AI115" s="116" t="s">
        <v>787</v>
      </c>
      <c r="AJ115" s="188">
        <v>44</v>
      </c>
      <c r="AK115" s="118">
        <v>44</v>
      </c>
      <c r="AL115" s="119">
        <v>0</v>
      </c>
      <c r="AM115" s="120">
        <v>44</v>
      </c>
      <c r="AN115" s="121"/>
      <c r="AO115" s="122"/>
      <c r="AP115" s="122"/>
      <c r="AQ115" s="122"/>
      <c r="AR115" s="122"/>
      <c r="AS115" s="122"/>
      <c r="AT115" s="122">
        <v>44</v>
      </c>
      <c r="AU115" s="189"/>
      <c r="AV115" s="124">
        <v>0</v>
      </c>
      <c r="AW115" s="125">
        <v>30</v>
      </c>
      <c r="AX115" s="126"/>
      <c r="AY115" s="122"/>
      <c r="AZ115" s="192"/>
      <c r="BA115" s="129">
        <v>0</v>
      </c>
      <c r="BB115" s="126"/>
      <c r="BC115" s="122"/>
      <c r="BD115" s="122">
        <v>30</v>
      </c>
      <c r="BE115" s="122"/>
      <c r="BF115" s="130" t="s">
        <v>934</v>
      </c>
      <c r="BG115" s="118">
        <v>0</v>
      </c>
      <c r="BH115" s="171">
        <v>0</v>
      </c>
      <c r="BI115" s="171">
        <v>0</v>
      </c>
      <c r="BJ115" s="171">
        <v>429479.14</v>
      </c>
      <c r="BK115" s="172">
        <v>0</v>
      </c>
      <c r="BL115" s="127">
        <v>0</v>
      </c>
      <c r="BM115" s="127">
        <v>0</v>
      </c>
      <c r="BN115" s="134">
        <v>0</v>
      </c>
      <c r="BO115" s="126">
        <v>0</v>
      </c>
      <c r="BP115" s="122">
        <v>0</v>
      </c>
      <c r="BQ115" s="122">
        <v>429479.14</v>
      </c>
      <c r="BR115" s="192">
        <v>0</v>
      </c>
      <c r="BS115" s="221">
        <v>429479</v>
      </c>
      <c r="BT115" s="151"/>
      <c r="BU115" s="151"/>
      <c r="BV115" s="151"/>
      <c r="BW115" s="151"/>
      <c r="BX115" s="151"/>
      <c r="BY115" s="151"/>
      <c r="BZ115" s="151"/>
      <c r="CA115" s="151"/>
      <c r="CB115" s="142">
        <v>429479</v>
      </c>
      <c r="CC115" s="142">
        <v>0</v>
      </c>
      <c r="CD115" s="136">
        <v>0</v>
      </c>
      <c r="CE115" s="151"/>
      <c r="CF115" s="151"/>
      <c r="CG115" s="151"/>
      <c r="CH115" s="151"/>
      <c r="CI115" s="151"/>
      <c r="CJ115" s="151"/>
      <c r="CK115" s="151"/>
      <c r="CL115" s="151"/>
      <c r="CM115" s="142"/>
      <c r="CN115" s="142">
        <v>0</v>
      </c>
      <c r="CO115" s="144">
        <v>0</v>
      </c>
      <c r="CP115" s="144"/>
      <c r="CQ115" s="143">
        <v>0</v>
      </c>
      <c r="CR115" s="136">
        <v>0</v>
      </c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41"/>
      <c r="DD115" s="136">
        <v>0</v>
      </c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41"/>
      <c r="DP115" s="145">
        <v>7848</v>
      </c>
      <c r="DQ115" s="146">
        <v>261.61</v>
      </c>
      <c r="DR115" s="142">
        <v>0</v>
      </c>
      <c r="DS115" s="142">
        <v>0</v>
      </c>
      <c r="DT115" s="151"/>
      <c r="DU115" s="151"/>
      <c r="DV115" s="151"/>
      <c r="DW115" s="151"/>
      <c r="DX115" s="151"/>
      <c r="DY115" s="142"/>
      <c r="DZ115" s="142">
        <v>0</v>
      </c>
      <c r="EA115" s="142"/>
      <c r="EB115" s="142"/>
      <c r="EC115" s="142"/>
      <c r="ED115" s="142"/>
      <c r="EE115" s="142"/>
      <c r="EF115" s="147"/>
      <c r="EG115" s="143">
        <v>0</v>
      </c>
      <c r="EH115" s="148">
        <v>0</v>
      </c>
      <c r="EI115" s="143">
        <v>0</v>
      </c>
      <c r="EJ115" s="149"/>
      <c r="EK115" s="145"/>
      <c r="EL115" s="150">
        <v>589.37</v>
      </c>
      <c r="EM115" s="142">
        <v>0</v>
      </c>
      <c r="EN115" s="142"/>
      <c r="EO115" s="151"/>
      <c r="EP115" s="151"/>
      <c r="EQ115" s="151"/>
      <c r="ER115" s="151"/>
      <c r="ES115" s="142">
        <v>21217</v>
      </c>
      <c r="ET115" s="151"/>
      <c r="EU115" s="151"/>
      <c r="EV115" s="151"/>
      <c r="EW115" s="151"/>
      <c r="EX115" s="142"/>
      <c r="EY115" s="148">
        <v>0</v>
      </c>
      <c r="EZ115" s="136"/>
      <c r="FA115" s="142"/>
      <c r="FB115" s="152"/>
      <c r="FC115" s="150">
        <v>14454.53</v>
      </c>
      <c r="FD115" s="151">
        <v>0</v>
      </c>
      <c r="FE115" s="142">
        <v>0</v>
      </c>
      <c r="FF115" s="142">
        <v>0</v>
      </c>
      <c r="FG115" s="142">
        <v>0</v>
      </c>
      <c r="FH115" s="142"/>
      <c r="FI115" s="148">
        <v>0</v>
      </c>
      <c r="FJ115" s="255">
        <v>40</v>
      </c>
      <c r="FK115" s="258"/>
      <c r="FL115" s="131">
        <v>176</v>
      </c>
      <c r="FM115" s="142">
        <v>3660</v>
      </c>
      <c r="FN115" s="142">
        <v>3050</v>
      </c>
      <c r="FO115" s="142">
        <v>146400</v>
      </c>
      <c r="FP115" s="142">
        <v>0</v>
      </c>
      <c r="FQ115" s="142">
        <v>146400</v>
      </c>
      <c r="FR115" s="142"/>
      <c r="FS115" s="142"/>
      <c r="FT115" s="148"/>
      <c r="FU115" s="150">
        <v>422.95</v>
      </c>
      <c r="FV115" s="142">
        <v>18610</v>
      </c>
      <c r="FW115" s="142"/>
      <c r="FX115" s="143">
        <v>18610</v>
      </c>
      <c r="FY115" s="144">
        <v>0</v>
      </c>
      <c r="FZ115" s="149"/>
      <c r="GA115" s="142"/>
      <c r="GB115" s="142"/>
      <c r="GC115" s="142"/>
      <c r="GD115" s="142"/>
      <c r="GE115" s="142"/>
      <c r="GF115" s="142"/>
      <c r="GG115" s="142"/>
      <c r="GH115" s="144">
        <v>594489</v>
      </c>
      <c r="GI115" s="142">
        <v>0</v>
      </c>
      <c r="GJ115" s="131">
        <v>2</v>
      </c>
      <c r="GK115" s="153">
        <v>3840</v>
      </c>
      <c r="GL115" s="186"/>
      <c r="GM115" s="154">
        <v>0.15</v>
      </c>
      <c r="GN115" s="142">
        <v>0</v>
      </c>
      <c r="GO115" s="142"/>
      <c r="GP115" s="142"/>
      <c r="GQ115" s="142"/>
      <c r="GR115" s="142"/>
      <c r="GS115" s="142"/>
      <c r="GT115" s="151"/>
      <c r="GU115" s="151"/>
      <c r="GV115" s="151"/>
      <c r="GW115" s="142"/>
      <c r="GX115" s="259"/>
      <c r="GY115" s="148"/>
      <c r="GZ115" s="142"/>
      <c r="HA115" s="144"/>
      <c r="HB115" s="142">
        <v>598329</v>
      </c>
      <c r="HC115" s="196"/>
      <c r="HD115" s="155">
        <v>594489</v>
      </c>
      <c r="HE115" s="142"/>
      <c r="HF115" s="157">
        <v>1873803.61</v>
      </c>
      <c r="HG115" s="194">
        <v>15</v>
      </c>
      <c r="HH115" s="119"/>
      <c r="HI115" s="151"/>
      <c r="HJ115" s="142"/>
      <c r="HK115" s="148">
        <v>0</v>
      </c>
      <c r="HL115" s="150">
        <v>24179.040000000001</v>
      </c>
      <c r="HM115" s="142">
        <v>19371</v>
      </c>
      <c r="HN115" s="142">
        <v>0</v>
      </c>
      <c r="HO115" s="142"/>
      <c r="HP115" s="148">
        <v>0</v>
      </c>
      <c r="HQ115" s="183" t="s">
        <v>1139</v>
      </c>
      <c r="HR115" s="184">
        <v>0.1154</v>
      </c>
      <c r="HS115" s="144">
        <v>68604</v>
      </c>
      <c r="HT115" s="142"/>
      <c r="HU115" s="143">
        <v>68604</v>
      </c>
      <c r="HV115" s="149"/>
      <c r="HW115" s="148"/>
      <c r="HX115" s="148"/>
      <c r="HY115" s="163" t="s">
        <v>820</v>
      </c>
      <c r="HZ115" s="164">
        <v>25598.41</v>
      </c>
      <c r="IA115" s="219"/>
      <c r="IB115" s="148">
        <v>0</v>
      </c>
      <c r="IC115" s="148">
        <v>41614</v>
      </c>
      <c r="ID115" s="142">
        <v>41614</v>
      </c>
      <c r="IE115" s="142">
        <v>0</v>
      </c>
      <c r="IF115" s="166">
        <v>41614</v>
      </c>
      <c r="IG115" s="136">
        <v>41614</v>
      </c>
      <c r="IH115" s="142"/>
      <c r="II115" s="143">
        <v>41614</v>
      </c>
      <c r="IJ115" s="144"/>
      <c r="IK115" s="153"/>
      <c r="IL115" s="142"/>
      <c r="IM115" s="153"/>
      <c r="IN115" s="153"/>
      <c r="IO115" s="153"/>
      <c r="IP115" s="153"/>
      <c r="IQ115" s="153">
        <v>28440</v>
      </c>
      <c r="IR115" s="153"/>
      <c r="IS115" s="153">
        <v>7096</v>
      </c>
      <c r="IT115" s="153"/>
      <c r="IU115" s="153">
        <v>5361</v>
      </c>
      <c r="IV115" s="153"/>
      <c r="IW115" s="153"/>
      <c r="IX115" s="153"/>
      <c r="IY115" s="153">
        <v>1778</v>
      </c>
      <c r="IZ115" s="153"/>
      <c r="JA115" s="153"/>
      <c r="JB115" s="153"/>
      <c r="JC115" s="153"/>
      <c r="JD115" s="153"/>
      <c r="JE115" s="153"/>
      <c r="JF115" s="153">
        <v>1500</v>
      </c>
      <c r="JG115" s="153">
        <v>2579</v>
      </c>
      <c r="JH115" s="153"/>
      <c r="JI115" s="153"/>
      <c r="JJ115" s="142">
        <v>156972</v>
      </c>
      <c r="JK115" s="142">
        <v>441357</v>
      </c>
      <c r="JL115" s="156">
        <v>441357</v>
      </c>
    </row>
    <row r="116" spans="1:272" customFormat="1" x14ac:dyDescent="0.25">
      <c r="A116" s="6">
        <v>2015</v>
      </c>
      <c r="B116" s="6" t="s">
        <v>1149</v>
      </c>
      <c r="C116" s="16" t="s">
        <v>29</v>
      </c>
      <c r="D116" s="24" t="s">
        <v>30</v>
      </c>
      <c r="E116" s="30" t="s">
        <v>601</v>
      </c>
      <c r="F116" s="30" t="s">
        <v>77</v>
      </c>
      <c r="G116" s="30" t="s">
        <v>155</v>
      </c>
      <c r="H116" s="12"/>
      <c r="I116" s="349" t="s">
        <v>34</v>
      </c>
      <c r="J116" s="350" t="s">
        <v>156</v>
      </c>
      <c r="K116" s="6" t="s">
        <v>36</v>
      </c>
      <c r="L116" s="15"/>
      <c r="M116" s="6" t="s">
        <v>37</v>
      </c>
      <c r="N116" s="9">
        <f t="shared" si="4"/>
        <v>1283736</v>
      </c>
      <c r="O116" s="9">
        <f t="shared" si="5"/>
        <v>959910</v>
      </c>
      <c r="P116" s="347">
        <f t="shared" si="6"/>
        <v>0</v>
      </c>
      <c r="Q116" s="347">
        <f t="shared" si="7"/>
        <v>0</v>
      </c>
      <c r="R116" s="347">
        <v>0</v>
      </c>
      <c r="S116" s="347">
        <v>0</v>
      </c>
      <c r="T116" s="347">
        <v>0</v>
      </c>
      <c r="U116" s="347">
        <v>0</v>
      </c>
      <c r="V116" s="347">
        <v>0</v>
      </c>
      <c r="W116" s="8" t="s">
        <v>149</v>
      </c>
      <c r="X116" s="8" t="s">
        <v>39</v>
      </c>
      <c r="Y116" s="15"/>
      <c r="Z116" s="15"/>
      <c r="AA116" s="15"/>
      <c r="AB116" s="15"/>
      <c r="AC116" s="237" t="s">
        <v>859</v>
      </c>
      <c r="AD116" s="115" t="s">
        <v>860</v>
      </c>
      <c r="AE116" s="116" t="s">
        <v>30</v>
      </c>
      <c r="AF116" s="116" t="s">
        <v>704</v>
      </c>
      <c r="AG116" s="116" t="s">
        <v>156</v>
      </c>
      <c r="AH116" s="116" t="s">
        <v>793</v>
      </c>
      <c r="AI116" s="116" t="s">
        <v>793</v>
      </c>
      <c r="AJ116" s="188">
        <v>40</v>
      </c>
      <c r="AK116" s="118">
        <v>40</v>
      </c>
      <c r="AL116" s="119">
        <v>40</v>
      </c>
      <c r="AM116" s="120">
        <v>0</v>
      </c>
      <c r="AN116" s="168">
        <v>30</v>
      </c>
      <c r="AO116" s="169">
        <v>10</v>
      </c>
      <c r="AP116" s="169"/>
      <c r="AQ116" s="169"/>
      <c r="AR116" s="122"/>
      <c r="AS116" s="122"/>
      <c r="AT116" s="122"/>
      <c r="AU116" s="189"/>
      <c r="AV116" s="124" t="s">
        <v>1135</v>
      </c>
      <c r="AW116" s="125">
        <v>30</v>
      </c>
      <c r="AX116" s="126">
        <v>30</v>
      </c>
      <c r="AY116" s="122">
        <v>30</v>
      </c>
      <c r="AZ116" s="192"/>
      <c r="BA116" s="129">
        <v>30</v>
      </c>
      <c r="BB116" s="126"/>
      <c r="BC116" s="122"/>
      <c r="BD116" s="122"/>
      <c r="BE116" s="122"/>
      <c r="BF116" s="130" t="s">
        <v>788</v>
      </c>
      <c r="BG116" s="118">
        <v>12936</v>
      </c>
      <c r="BH116" s="171">
        <v>0</v>
      </c>
      <c r="BI116" s="171">
        <v>0</v>
      </c>
      <c r="BJ116" s="171">
        <v>0</v>
      </c>
      <c r="BK116" s="172">
        <v>0</v>
      </c>
      <c r="BL116" s="127">
        <v>388080</v>
      </c>
      <c r="BM116" s="127">
        <v>129360</v>
      </c>
      <c r="BN116" s="134">
        <v>0</v>
      </c>
      <c r="BO116" s="126">
        <v>0</v>
      </c>
      <c r="BP116" s="122">
        <v>0</v>
      </c>
      <c r="BQ116" s="122">
        <v>0</v>
      </c>
      <c r="BR116" s="192">
        <v>0</v>
      </c>
      <c r="BS116" s="221">
        <v>517440</v>
      </c>
      <c r="BT116" s="174">
        <v>517440</v>
      </c>
      <c r="BU116" s="175">
        <v>0</v>
      </c>
      <c r="BV116" s="174">
        <v>388080</v>
      </c>
      <c r="BW116" s="176"/>
      <c r="BX116" s="174"/>
      <c r="BY116" s="174">
        <v>129360</v>
      </c>
      <c r="BZ116" s="174"/>
      <c r="CA116" s="174"/>
      <c r="CB116" s="174">
        <v>0</v>
      </c>
      <c r="CC116" s="174"/>
      <c r="CD116" s="136">
        <v>517440</v>
      </c>
      <c r="CE116" s="174">
        <v>517440</v>
      </c>
      <c r="CF116" s="175">
        <v>0</v>
      </c>
      <c r="CG116" s="174">
        <v>388080</v>
      </c>
      <c r="CH116" s="174">
        <v>0</v>
      </c>
      <c r="CI116" s="174">
        <v>0</v>
      </c>
      <c r="CJ116" s="174">
        <v>129360</v>
      </c>
      <c r="CK116" s="174">
        <v>0</v>
      </c>
      <c r="CL116" s="174">
        <v>0</v>
      </c>
      <c r="CM116" s="174">
        <v>0</v>
      </c>
      <c r="CN116" s="174">
        <v>0</v>
      </c>
      <c r="CO116" s="144">
        <v>0</v>
      </c>
      <c r="CP116" s="144"/>
      <c r="CQ116" s="143"/>
      <c r="CR116" s="136">
        <v>20698</v>
      </c>
      <c r="CS116" s="174">
        <v>20697</v>
      </c>
      <c r="CT116" s="175">
        <v>1</v>
      </c>
      <c r="CU116" s="174">
        <v>15523</v>
      </c>
      <c r="CV116" s="174">
        <v>0</v>
      </c>
      <c r="CW116" s="174">
        <v>0</v>
      </c>
      <c r="CX116" s="174">
        <v>5174</v>
      </c>
      <c r="CY116" s="174">
        <v>0</v>
      </c>
      <c r="CZ116" s="174">
        <v>0</v>
      </c>
      <c r="DA116" s="174">
        <v>0</v>
      </c>
      <c r="DB116" s="174">
        <v>0</v>
      </c>
      <c r="DC116" s="141"/>
      <c r="DD116" s="136">
        <v>44914</v>
      </c>
      <c r="DE116" s="174">
        <v>44913</v>
      </c>
      <c r="DF116" s="175">
        <v>1</v>
      </c>
      <c r="DG116" s="174">
        <v>33685</v>
      </c>
      <c r="DH116" s="174">
        <v>0</v>
      </c>
      <c r="DI116" s="174">
        <v>0</v>
      </c>
      <c r="DJ116" s="174">
        <v>11228</v>
      </c>
      <c r="DK116" s="174">
        <v>0</v>
      </c>
      <c r="DL116" s="174">
        <v>0</v>
      </c>
      <c r="DM116" s="174">
        <v>0</v>
      </c>
      <c r="DN116" s="174">
        <v>0</v>
      </c>
      <c r="DO116" s="141"/>
      <c r="DP116" s="145">
        <v>7848</v>
      </c>
      <c r="DQ116" s="146">
        <v>261.61</v>
      </c>
      <c r="DR116" s="142">
        <v>10464</v>
      </c>
      <c r="DS116" s="142"/>
      <c r="DT116" s="174">
        <v>0</v>
      </c>
      <c r="DU116" s="175">
        <v>0</v>
      </c>
      <c r="DV116" s="174">
        <v>0</v>
      </c>
      <c r="DW116" s="174"/>
      <c r="DX116" s="174"/>
      <c r="DY116" s="142">
        <v>82053</v>
      </c>
      <c r="DZ116" s="142">
        <v>-82053</v>
      </c>
      <c r="EA116" s="174">
        <v>82053</v>
      </c>
      <c r="EB116" s="175">
        <v>0</v>
      </c>
      <c r="EC116" s="174">
        <v>82053</v>
      </c>
      <c r="ED116" s="174"/>
      <c r="EE116" s="174"/>
      <c r="EF116" s="147"/>
      <c r="EG116" s="143">
        <v>0</v>
      </c>
      <c r="EH116" s="148">
        <v>0</v>
      </c>
      <c r="EI116" s="143">
        <v>0</v>
      </c>
      <c r="EJ116" s="142"/>
      <c r="EK116" s="145"/>
      <c r="EL116" s="150">
        <v>589.37</v>
      </c>
      <c r="EM116" s="142">
        <v>23575</v>
      </c>
      <c r="EN116" s="142">
        <v>23575</v>
      </c>
      <c r="EO116" s="174">
        <v>23575</v>
      </c>
      <c r="EP116" s="175">
        <v>0</v>
      </c>
      <c r="EQ116" s="174">
        <v>17681</v>
      </c>
      <c r="ER116" s="174"/>
      <c r="ES116" s="174">
        <v>0</v>
      </c>
      <c r="ET116" s="174">
        <v>5894</v>
      </c>
      <c r="EU116" s="174">
        <v>0</v>
      </c>
      <c r="EV116" s="174">
        <v>0</v>
      </c>
      <c r="EW116" s="174">
        <v>0</v>
      </c>
      <c r="EX116" s="174">
        <v>0</v>
      </c>
      <c r="EY116" s="148">
        <v>0</v>
      </c>
      <c r="EZ116" s="136"/>
      <c r="FA116" s="142">
        <v>0</v>
      </c>
      <c r="FB116" s="152"/>
      <c r="FC116" s="150">
        <v>14454.53</v>
      </c>
      <c r="FD116" s="151">
        <v>578181.19999999995</v>
      </c>
      <c r="FE116" s="142">
        <v>1103369</v>
      </c>
      <c r="FF116" s="142">
        <v>-525188</v>
      </c>
      <c r="FG116" s="142">
        <v>0</v>
      </c>
      <c r="FH116" s="142"/>
      <c r="FI116" s="148">
        <v>0</v>
      </c>
      <c r="FJ116" s="118"/>
      <c r="FK116" s="131"/>
      <c r="FL116" s="131">
        <v>160</v>
      </c>
      <c r="FM116" s="142">
        <v>4851</v>
      </c>
      <c r="FN116" s="142">
        <v>4043</v>
      </c>
      <c r="FO116" s="142">
        <v>0</v>
      </c>
      <c r="FP116" s="142">
        <v>0</v>
      </c>
      <c r="FQ116" s="142">
        <v>0</v>
      </c>
      <c r="FR116" s="142"/>
      <c r="FS116" s="151">
        <v>0</v>
      </c>
      <c r="FT116" s="152"/>
      <c r="FU116" s="150">
        <v>422.95</v>
      </c>
      <c r="FV116" s="142">
        <v>0</v>
      </c>
      <c r="FW116" s="142">
        <v>0</v>
      </c>
      <c r="FX116" s="143">
        <v>0</v>
      </c>
      <c r="FY116" s="144"/>
      <c r="FZ116" s="149"/>
      <c r="GA116" s="142"/>
      <c r="GB116" s="142"/>
      <c r="GC116" s="174">
        <v>0</v>
      </c>
      <c r="GD116" s="175">
        <v>0</v>
      </c>
      <c r="GE116" s="174">
        <v>0</v>
      </c>
      <c r="GF116" s="174">
        <v>0</v>
      </c>
      <c r="GG116" s="174"/>
      <c r="GH116" s="144">
        <v>0</v>
      </c>
      <c r="GI116" s="142">
        <v>1283736</v>
      </c>
      <c r="GJ116" s="193">
        <v>0</v>
      </c>
      <c r="GK116" s="186">
        <v>0</v>
      </c>
      <c r="GL116" s="144"/>
      <c r="GM116" s="154">
        <v>0.15</v>
      </c>
      <c r="GN116" s="142">
        <v>77616</v>
      </c>
      <c r="GO116" s="174">
        <v>77616</v>
      </c>
      <c r="GP116" s="175">
        <v>0</v>
      </c>
      <c r="GQ116" s="174">
        <v>58212</v>
      </c>
      <c r="GR116" s="174">
        <v>0</v>
      </c>
      <c r="GS116" s="174">
        <v>0</v>
      </c>
      <c r="GT116" s="174">
        <v>19404</v>
      </c>
      <c r="GU116" s="174">
        <v>0</v>
      </c>
      <c r="GV116" s="174">
        <v>0</v>
      </c>
      <c r="GW116" s="174">
        <v>0</v>
      </c>
      <c r="GX116" s="174">
        <v>0</v>
      </c>
      <c r="GY116" s="148"/>
      <c r="GZ116" s="142"/>
      <c r="HA116" s="144">
        <v>0</v>
      </c>
      <c r="HB116" s="142">
        <v>1283736</v>
      </c>
      <c r="HC116" s="239"/>
      <c r="HD116" s="142">
        <v>1283736</v>
      </c>
      <c r="HE116" s="142"/>
      <c r="HF116" s="157">
        <v>1873803.61</v>
      </c>
      <c r="HG116" s="194">
        <v>17</v>
      </c>
      <c r="HH116" s="119"/>
      <c r="HI116" s="151"/>
      <c r="HJ116" s="142"/>
      <c r="HK116" s="148">
        <v>0</v>
      </c>
      <c r="HL116" s="150">
        <v>24179.040000000001</v>
      </c>
      <c r="HM116" s="142">
        <v>41860</v>
      </c>
      <c r="HN116" s="142">
        <v>17681</v>
      </c>
      <c r="HO116" s="142"/>
      <c r="HP116" s="148">
        <v>17681</v>
      </c>
      <c r="HQ116" s="183" t="s">
        <v>1136</v>
      </c>
      <c r="HR116" s="184">
        <v>0.1148</v>
      </c>
      <c r="HS116" s="144">
        <v>147373</v>
      </c>
      <c r="HT116" s="142"/>
      <c r="HU116" s="143">
        <v>147373</v>
      </c>
      <c r="HV116" s="149"/>
      <c r="HW116" s="148"/>
      <c r="HX116" s="148">
        <v>30000</v>
      </c>
      <c r="HY116" s="163" t="s">
        <v>1140</v>
      </c>
      <c r="HZ116" s="164">
        <v>25598.41</v>
      </c>
      <c r="IA116" s="185">
        <v>3.4380000000000002</v>
      </c>
      <c r="IB116" s="148">
        <v>88007</v>
      </c>
      <c r="IC116" s="148">
        <v>89862</v>
      </c>
      <c r="ID116" s="142">
        <v>89862</v>
      </c>
      <c r="IE116" s="142"/>
      <c r="IF116" s="166"/>
      <c r="IG116" s="136"/>
      <c r="IH116" s="142"/>
      <c r="II116" s="143">
        <v>0</v>
      </c>
      <c r="IJ116" s="149"/>
      <c r="IK116" s="220">
        <v>12837</v>
      </c>
      <c r="IL116" s="148"/>
      <c r="IM116" s="220"/>
      <c r="IN116" s="153"/>
      <c r="IO116" s="153"/>
      <c r="IP116" s="153"/>
      <c r="IQ116" s="153">
        <v>11850</v>
      </c>
      <c r="IR116" s="153"/>
      <c r="IS116" s="153"/>
      <c r="IT116" s="153"/>
      <c r="IU116" s="153"/>
      <c r="IV116" s="153"/>
      <c r="IW116" s="153"/>
      <c r="IX116" s="153">
        <v>14223</v>
      </c>
      <c r="IY116" s="153"/>
      <c r="IZ116" s="153"/>
      <c r="JA116" s="220"/>
      <c r="JB116" s="220"/>
      <c r="JC116" s="220"/>
      <c r="JD116" s="220"/>
      <c r="JE116" s="220"/>
      <c r="JF116" s="220"/>
      <c r="JG116" s="220"/>
      <c r="JH116" s="220"/>
      <c r="JI116" s="153"/>
      <c r="JJ116" s="142">
        <v>323826</v>
      </c>
      <c r="JK116" s="142">
        <v>959910</v>
      </c>
      <c r="JL116" s="239">
        <v>959910</v>
      </c>
    </row>
    <row r="117" spans="1:272" customFormat="1" x14ac:dyDescent="0.25">
      <c r="A117" s="6">
        <v>2015</v>
      </c>
      <c r="B117" s="6" t="s">
        <v>1149</v>
      </c>
      <c r="C117" s="16" t="s">
        <v>29</v>
      </c>
      <c r="D117" s="26" t="s">
        <v>30</v>
      </c>
      <c r="E117" s="30" t="s">
        <v>393</v>
      </c>
      <c r="F117" s="30" t="s">
        <v>98</v>
      </c>
      <c r="G117" s="30" t="s">
        <v>394</v>
      </c>
      <c r="H117" s="19"/>
      <c r="I117" s="349" t="s">
        <v>34</v>
      </c>
      <c r="J117" s="351" t="s">
        <v>395</v>
      </c>
      <c r="K117" s="6" t="s">
        <v>36</v>
      </c>
      <c r="L117" s="15"/>
      <c r="M117" s="6" t="s">
        <v>37</v>
      </c>
      <c r="N117" s="9">
        <f t="shared" si="4"/>
        <v>1129503</v>
      </c>
      <c r="O117" s="9">
        <f t="shared" si="5"/>
        <v>283807</v>
      </c>
      <c r="P117" s="347">
        <f t="shared" si="6"/>
        <v>0</v>
      </c>
      <c r="Q117" s="347">
        <f t="shared" si="7"/>
        <v>0</v>
      </c>
      <c r="R117" s="347">
        <v>0</v>
      </c>
      <c r="S117" s="347">
        <v>0</v>
      </c>
      <c r="T117" s="347">
        <v>0</v>
      </c>
      <c r="U117" s="347">
        <v>0</v>
      </c>
      <c r="V117" s="347">
        <v>0</v>
      </c>
      <c r="W117" s="8" t="s">
        <v>561</v>
      </c>
      <c r="X117" s="8" t="s">
        <v>39</v>
      </c>
      <c r="Y117" s="15"/>
      <c r="Z117" s="15"/>
      <c r="AA117" s="15"/>
      <c r="AB117" s="15"/>
      <c r="AC117" s="265" t="s">
        <v>729</v>
      </c>
      <c r="AD117" s="266" t="s">
        <v>730</v>
      </c>
      <c r="AE117" s="267" t="s">
        <v>30</v>
      </c>
      <c r="AF117" s="267" t="s">
        <v>704</v>
      </c>
      <c r="AG117" s="267" t="s">
        <v>731</v>
      </c>
      <c r="AH117" s="267" t="s">
        <v>705</v>
      </c>
      <c r="AI117" s="267" t="s">
        <v>705</v>
      </c>
      <c r="AJ117" s="268">
        <v>38</v>
      </c>
      <c r="AK117" s="269">
        <v>38</v>
      </c>
      <c r="AL117" s="269">
        <v>38</v>
      </c>
      <c r="AM117" s="269">
        <v>0</v>
      </c>
      <c r="AN117" s="291">
        <v>30</v>
      </c>
      <c r="AO117" s="291">
        <v>8</v>
      </c>
      <c r="AP117" s="291"/>
      <c r="AQ117" s="291"/>
      <c r="AR117" s="268"/>
      <c r="AS117" s="268"/>
      <c r="AT117" s="268"/>
      <c r="AU117" s="268"/>
      <c r="AV117" s="269" t="s">
        <v>1135</v>
      </c>
      <c r="AW117" s="269">
        <v>30</v>
      </c>
      <c r="AX117" s="268">
        <v>30</v>
      </c>
      <c r="AY117" s="268">
        <v>30</v>
      </c>
      <c r="AZ117" s="268"/>
      <c r="BA117" s="269">
        <v>30</v>
      </c>
      <c r="BB117" s="268"/>
      <c r="BC117" s="268"/>
      <c r="BD117" s="268"/>
      <c r="BE117" s="268"/>
      <c r="BF117" s="268" t="s">
        <v>706</v>
      </c>
      <c r="BG117" s="269">
        <v>12293</v>
      </c>
      <c r="BH117" s="242">
        <v>0</v>
      </c>
      <c r="BI117" s="242">
        <v>0</v>
      </c>
      <c r="BJ117" s="242">
        <v>0</v>
      </c>
      <c r="BK117" s="242">
        <v>0</v>
      </c>
      <c r="BL117" s="268">
        <v>368790</v>
      </c>
      <c r="BM117" s="268">
        <v>98344</v>
      </c>
      <c r="BN117" s="268">
        <v>0</v>
      </c>
      <c r="BO117" s="268">
        <v>0</v>
      </c>
      <c r="BP117" s="268">
        <v>0</v>
      </c>
      <c r="BQ117" s="268">
        <v>0</v>
      </c>
      <c r="BR117" s="268">
        <v>0</v>
      </c>
      <c r="BS117" s="242">
        <v>467134</v>
      </c>
      <c r="BT117" s="297">
        <v>467134</v>
      </c>
      <c r="BU117" s="301">
        <v>0</v>
      </c>
      <c r="BV117" s="297">
        <v>368790</v>
      </c>
      <c r="BW117" s="295"/>
      <c r="BX117" s="297"/>
      <c r="BY117" s="297"/>
      <c r="BZ117" s="297">
        <v>0</v>
      </c>
      <c r="CA117" s="297">
        <v>98344</v>
      </c>
      <c r="CB117" s="297"/>
      <c r="CC117" s="297"/>
      <c r="CD117" s="239">
        <v>467134</v>
      </c>
      <c r="CE117" s="297">
        <v>467134</v>
      </c>
      <c r="CF117" s="301">
        <v>0</v>
      </c>
      <c r="CG117" s="297">
        <v>368790</v>
      </c>
      <c r="CH117" s="297">
        <v>0</v>
      </c>
      <c r="CI117" s="297">
        <v>0</v>
      </c>
      <c r="CJ117" s="297">
        <v>0</v>
      </c>
      <c r="CK117" s="297">
        <v>0</v>
      </c>
      <c r="CL117" s="297">
        <v>98344</v>
      </c>
      <c r="CM117" s="297">
        <v>0</v>
      </c>
      <c r="CN117" s="297">
        <v>0</v>
      </c>
      <c r="CO117" s="239">
        <v>0</v>
      </c>
      <c r="CP117" s="239"/>
      <c r="CQ117" s="239"/>
      <c r="CR117" s="239">
        <v>18685</v>
      </c>
      <c r="CS117" s="297">
        <v>18686</v>
      </c>
      <c r="CT117" s="301">
        <v>-1</v>
      </c>
      <c r="CU117" s="297">
        <v>14752</v>
      </c>
      <c r="CV117" s="297">
        <v>0</v>
      </c>
      <c r="CW117" s="297">
        <v>0</v>
      </c>
      <c r="CX117" s="297">
        <v>0</v>
      </c>
      <c r="CY117" s="297">
        <v>0</v>
      </c>
      <c r="CZ117" s="297">
        <v>3934</v>
      </c>
      <c r="DA117" s="297">
        <v>0</v>
      </c>
      <c r="DB117" s="297">
        <v>0</v>
      </c>
      <c r="DC117" s="141"/>
      <c r="DD117" s="239">
        <v>21161</v>
      </c>
      <c r="DE117" s="297">
        <v>21161</v>
      </c>
      <c r="DF117" s="301">
        <v>0</v>
      </c>
      <c r="DG117" s="297">
        <v>16706</v>
      </c>
      <c r="DH117" s="297">
        <v>0</v>
      </c>
      <c r="DI117" s="297">
        <v>0</v>
      </c>
      <c r="DJ117" s="297">
        <v>0</v>
      </c>
      <c r="DK117" s="297">
        <v>0</v>
      </c>
      <c r="DL117" s="297">
        <v>4455</v>
      </c>
      <c r="DM117" s="297">
        <v>0</v>
      </c>
      <c r="DN117" s="297">
        <v>0</v>
      </c>
      <c r="DO117" s="141"/>
      <c r="DP117" s="239">
        <v>7848</v>
      </c>
      <c r="DQ117" s="270">
        <v>261.61</v>
      </c>
      <c r="DR117" s="239">
        <v>9941</v>
      </c>
      <c r="DS117" s="239"/>
      <c r="DT117" s="297">
        <v>0</v>
      </c>
      <c r="DU117" s="301">
        <v>0</v>
      </c>
      <c r="DV117" s="297">
        <v>0</v>
      </c>
      <c r="DW117" s="297"/>
      <c r="DX117" s="297"/>
      <c r="DY117" s="239">
        <v>61539</v>
      </c>
      <c r="DZ117" s="239">
        <v>-61539</v>
      </c>
      <c r="EA117" s="297">
        <v>61539</v>
      </c>
      <c r="EB117" s="301">
        <v>0</v>
      </c>
      <c r="EC117" s="297">
        <v>61539</v>
      </c>
      <c r="ED117" s="297"/>
      <c r="EE117" s="297"/>
      <c r="EF117" s="147"/>
      <c r="EG117" s="239">
        <v>1306</v>
      </c>
      <c r="EH117" s="239">
        <v>78</v>
      </c>
      <c r="EI117" s="239">
        <v>1384</v>
      </c>
      <c r="EJ117" s="239"/>
      <c r="EK117" s="239"/>
      <c r="EL117" s="270">
        <v>589.37</v>
      </c>
      <c r="EM117" s="239">
        <v>22396</v>
      </c>
      <c r="EN117" s="239">
        <v>22396</v>
      </c>
      <c r="EO117" s="297">
        <v>22396</v>
      </c>
      <c r="EP117" s="301">
        <v>0</v>
      </c>
      <c r="EQ117" s="297">
        <v>17681</v>
      </c>
      <c r="ER117" s="297">
        <v>0</v>
      </c>
      <c r="ES117" s="297">
        <v>0</v>
      </c>
      <c r="ET117" s="297">
        <v>0</v>
      </c>
      <c r="EU117" s="297">
        <v>0</v>
      </c>
      <c r="EV117" s="297">
        <v>4715</v>
      </c>
      <c r="EW117" s="297">
        <v>0</v>
      </c>
      <c r="EX117" s="297">
        <v>0</v>
      </c>
      <c r="EY117" s="239">
        <v>0</v>
      </c>
      <c r="EZ117" s="239"/>
      <c r="FA117" s="328"/>
      <c r="FB117" s="238"/>
      <c r="FC117" s="270">
        <v>14454.53</v>
      </c>
      <c r="FD117" s="238">
        <v>549272.14</v>
      </c>
      <c r="FE117" s="239">
        <v>979209</v>
      </c>
      <c r="FF117" s="239">
        <v>-429937</v>
      </c>
      <c r="FG117" s="239">
        <v>0</v>
      </c>
      <c r="FH117" s="239"/>
      <c r="FI117" s="239">
        <v>0</v>
      </c>
      <c r="FJ117" s="269"/>
      <c r="FK117" s="269"/>
      <c r="FL117" s="269">
        <v>152</v>
      </c>
      <c r="FM117" s="239">
        <v>4610</v>
      </c>
      <c r="FN117" s="239">
        <v>3842</v>
      </c>
      <c r="FO117" s="239">
        <v>0</v>
      </c>
      <c r="FP117" s="239">
        <v>0</v>
      </c>
      <c r="FQ117" s="239">
        <v>0</v>
      </c>
      <c r="FR117" s="239"/>
      <c r="FS117" s="238">
        <v>0</v>
      </c>
      <c r="FT117" s="238"/>
      <c r="FU117" s="270">
        <v>422.95</v>
      </c>
      <c r="FV117" s="239">
        <v>0</v>
      </c>
      <c r="FW117" s="239"/>
      <c r="FX117" s="239">
        <v>0</v>
      </c>
      <c r="FY117" s="239"/>
      <c r="FZ117" s="239"/>
      <c r="GA117" s="239">
        <v>0</v>
      </c>
      <c r="GB117" s="239">
        <v>0</v>
      </c>
      <c r="GC117" s="297">
        <v>0</v>
      </c>
      <c r="GD117" s="301">
        <v>0</v>
      </c>
      <c r="GE117" s="297">
        <v>0</v>
      </c>
      <c r="GF117" s="297"/>
      <c r="GG117" s="297"/>
      <c r="GH117" s="239">
        <v>0</v>
      </c>
      <c r="GI117" s="239">
        <v>1129503</v>
      </c>
      <c r="GJ117" s="269">
        <v>1</v>
      </c>
      <c r="GK117" s="271">
        <v>0</v>
      </c>
      <c r="GL117" s="239"/>
      <c r="GM117" s="272">
        <v>0.15</v>
      </c>
      <c r="GN117" s="239">
        <v>70070</v>
      </c>
      <c r="GO117" s="297">
        <v>70071</v>
      </c>
      <c r="GP117" s="301">
        <v>-1</v>
      </c>
      <c r="GQ117" s="297">
        <v>55319</v>
      </c>
      <c r="GR117" s="297">
        <v>0</v>
      </c>
      <c r="GS117" s="297">
        <v>0</v>
      </c>
      <c r="GT117" s="297">
        <v>0</v>
      </c>
      <c r="GU117" s="297">
        <v>0</v>
      </c>
      <c r="GV117" s="297">
        <v>14752</v>
      </c>
      <c r="GW117" s="297">
        <v>0</v>
      </c>
      <c r="GX117" s="297">
        <v>0</v>
      </c>
      <c r="GY117" s="239"/>
      <c r="GZ117" s="142"/>
      <c r="HA117" s="239">
        <v>0</v>
      </c>
      <c r="HB117" s="239">
        <v>1129503</v>
      </c>
      <c r="HC117" s="338"/>
      <c r="HD117" s="239">
        <v>1050438</v>
      </c>
      <c r="HE117" s="239"/>
      <c r="HF117" s="270">
        <v>1873803.61</v>
      </c>
      <c r="HG117" s="269">
        <v>11</v>
      </c>
      <c r="HH117" s="269"/>
      <c r="HI117" s="238"/>
      <c r="HJ117" s="239"/>
      <c r="HK117" s="239">
        <v>0</v>
      </c>
      <c r="HL117" s="270">
        <v>24179.040000000001</v>
      </c>
      <c r="HM117" s="239">
        <v>42018</v>
      </c>
      <c r="HN117" s="239">
        <v>17839</v>
      </c>
      <c r="HO117" s="239"/>
      <c r="HP117" s="239">
        <v>17839</v>
      </c>
      <c r="HQ117" s="274" t="s">
        <v>1139</v>
      </c>
      <c r="HR117" s="340">
        <v>0.1154</v>
      </c>
      <c r="HS117" s="239"/>
      <c r="HT117" s="239"/>
      <c r="HU117" s="239">
        <v>0</v>
      </c>
      <c r="HV117" s="239"/>
      <c r="HW117" s="239"/>
      <c r="HX117" s="239">
        <v>0</v>
      </c>
      <c r="HY117" s="275" t="s">
        <v>820</v>
      </c>
      <c r="HZ117" s="276">
        <v>25598.41</v>
      </c>
      <c r="IA117" s="277"/>
      <c r="IB117" s="239">
        <v>0</v>
      </c>
      <c r="IC117" s="239">
        <v>79065</v>
      </c>
      <c r="ID117" s="239">
        <v>79065</v>
      </c>
      <c r="IE117" s="239"/>
      <c r="IF117" s="239">
        <v>79065</v>
      </c>
      <c r="IG117" s="239">
        <v>79065</v>
      </c>
      <c r="IH117" s="239">
        <v>79065</v>
      </c>
      <c r="II117" s="239">
        <v>0</v>
      </c>
      <c r="IJ117" s="239"/>
      <c r="IK117" s="271">
        <v>11295</v>
      </c>
      <c r="IL117" s="239"/>
      <c r="IM117" s="271"/>
      <c r="IN117" s="271"/>
      <c r="IO117" s="271"/>
      <c r="IP117" s="271"/>
      <c r="IQ117" s="271">
        <v>237</v>
      </c>
      <c r="IR117" s="271">
        <v>232334</v>
      </c>
      <c r="IS117" s="271"/>
      <c r="IT117" s="271"/>
      <c r="IU117" s="271"/>
      <c r="IV117" s="271">
        <v>214320</v>
      </c>
      <c r="IW117" s="271"/>
      <c r="IX117" s="271">
        <v>8230</v>
      </c>
      <c r="IY117" s="271"/>
      <c r="IZ117" s="271"/>
      <c r="JA117" s="271"/>
      <c r="JB117" s="271"/>
      <c r="JC117" s="271"/>
      <c r="JD117" s="271"/>
      <c r="JE117" s="271"/>
      <c r="JF117" s="271"/>
      <c r="JG117" s="271"/>
      <c r="JH117" s="271"/>
      <c r="JI117" s="271">
        <v>282376</v>
      </c>
      <c r="JJ117" s="239">
        <v>845696</v>
      </c>
      <c r="JK117" s="239">
        <v>283807</v>
      </c>
      <c r="JL117" s="239">
        <v>283807</v>
      </c>
    </row>
    <row r="118" spans="1:272" customFormat="1" x14ac:dyDescent="0.25">
      <c r="A118" s="6">
        <v>2015</v>
      </c>
      <c r="B118" s="6" t="s">
        <v>1149</v>
      </c>
      <c r="C118" s="16" t="s">
        <v>29</v>
      </c>
      <c r="D118" s="24" t="s">
        <v>30</v>
      </c>
      <c r="E118" s="30" t="s">
        <v>157</v>
      </c>
      <c r="F118" s="30" t="s">
        <v>158</v>
      </c>
      <c r="G118" s="30" t="s">
        <v>159</v>
      </c>
      <c r="H118" s="12"/>
      <c r="I118" s="349" t="s">
        <v>34</v>
      </c>
      <c r="J118" s="350" t="s">
        <v>160</v>
      </c>
      <c r="K118" s="6" t="s">
        <v>36</v>
      </c>
      <c r="L118" s="15"/>
      <c r="M118" s="6" t="s">
        <v>37</v>
      </c>
      <c r="N118" s="9">
        <f t="shared" si="4"/>
        <v>1376639</v>
      </c>
      <c r="O118" s="9">
        <f t="shared" si="5"/>
        <v>918482</v>
      </c>
      <c r="P118" s="347">
        <f t="shared" si="6"/>
        <v>0</v>
      </c>
      <c r="Q118" s="347">
        <f t="shared" si="7"/>
        <v>0</v>
      </c>
      <c r="R118" s="347">
        <v>0</v>
      </c>
      <c r="S118" s="347">
        <v>0</v>
      </c>
      <c r="T118" s="347">
        <v>0</v>
      </c>
      <c r="U118" s="347">
        <v>0</v>
      </c>
      <c r="V118" s="347">
        <v>0</v>
      </c>
      <c r="W118" s="8" t="s">
        <v>149</v>
      </c>
      <c r="X118" s="8" t="s">
        <v>39</v>
      </c>
      <c r="Y118" s="15"/>
      <c r="Z118" s="15"/>
      <c r="AA118" s="15"/>
      <c r="AB118" s="15"/>
      <c r="AC118" s="265" t="s">
        <v>889</v>
      </c>
      <c r="AD118" s="266" t="s">
        <v>890</v>
      </c>
      <c r="AE118" s="267" t="s">
        <v>30</v>
      </c>
      <c r="AF118" s="267" t="s">
        <v>704</v>
      </c>
      <c r="AG118" s="267" t="s">
        <v>160</v>
      </c>
      <c r="AH118" s="267" t="s">
        <v>793</v>
      </c>
      <c r="AI118" s="267" t="s">
        <v>793</v>
      </c>
      <c r="AJ118" s="268">
        <v>44</v>
      </c>
      <c r="AK118" s="269">
        <v>44</v>
      </c>
      <c r="AL118" s="269">
        <v>44</v>
      </c>
      <c r="AM118" s="269">
        <v>0</v>
      </c>
      <c r="AN118" s="291">
        <v>42</v>
      </c>
      <c r="AO118" s="291">
        <v>2</v>
      </c>
      <c r="AP118" s="291"/>
      <c r="AQ118" s="291"/>
      <c r="AR118" s="268"/>
      <c r="AS118" s="268"/>
      <c r="AT118" s="268"/>
      <c r="AU118" s="268"/>
      <c r="AV118" s="269" t="s">
        <v>1135</v>
      </c>
      <c r="AW118" s="269">
        <v>30</v>
      </c>
      <c r="AX118" s="268">
        <v>30</v>
      </c>
      <c r="AY118" s="268">
        <v>30</v>
      </c>
      <c r="AZ118" s="268"/>
      <c r="BA118" s="269">
        <v>30</v>
      </c>
      <c r="BB118" s="268"/>
      <c r="BC118" s="268"/>
      <c r="BD118" s="268"/>
      <c r="BE118" s="268"/>
      <c r="BF118" s="268" t="s">
        <v>788</v>
      </c>
      <c r="BG118" s="269">
        <v>12936</v>
      </c>
      <c r="BH118" s="242">
        <v>0</v>
      </c>
      <c r="BI118" s="242">
        <v>0</v>
      </c>
      <c r="BJ118" s="242">
        <v>0</v>
      </c>
      <c r="BK118" s="242">
        <v>0</v>
      </c>
      <c r="BL118" s="268">
        <v>543312</v>
      </c>
      <c r="BM118" s="268">
        <v>25872</v>
      </c>
      <c r="BN118" s="268">
        <v>0</v>
      </c>
      <c r="BO118" s="268">
        <v>0</v>
      </c>
      <c r="BP118" s="268">
        <v>0</v>
      </c>
      <c r="BQ118" s="268">
        <v>0</v>
      </c>
      <c r="BR118" s="268">
        <v>0</v>
      </c>
      <c r="BS118" s="242">
        <v>569184</v>
      </c>
      <c r="BT118" s="297">
        <v>569184</v>
      </c>
      <c r="BU118" s="301">
        <v>0</v>
      </c>
      <c r="BV118" s="297">
        <v>543312</v>
      </c>
      <c r="BW118" s="295"/>
      <c r="BX118" s="297"/>
      <c r="BY118" s="297">
        <v>25872</v>
      </c>
      <c r="BZ118" s="297"/>
      <c r="CA118" s="297"/>
      <c r="CB118" s="297">
        <v>0</v>
      </c>
      <c r="CC118" s="297"/>
      <c r="CD118" s="239">
        <v>569184</v>
      </c>
      <c r="CE118" s="297">
        <v>569184</v>
      </c>
      <c r="CF118" s="301">
        <v>0</v>
      </c>
      <c r="CG118" s="297">
        <v>543312</v>
      </c>
      <c r="CH118" s="297">
        <v>0</v>
      </c>
      <c r="CI118" s="297">
        <v>0</v>
      </c>
      <c r="CJ118" s="297">
        <v>25872</v>
      </c>
      <c r="CK118" s="297">
        <v>0</v>
      </c>
      <c r="CL118" s="297">
        <v>0</v>
      </c>
      <c r="CM118" s="297">
        <v>0</v>
      </c>
      <c r="CN118" s="297">
        <v>0</v>
      </c>
      <c r="CO118" s="239">
        <v>0</v>
      </c>
      <c r="CP118" s="239"/>
      <c r="CQ118" s="239"/>
      <c r="CR118" s="239">
        <v>22767</v>
      </c>
      <c r="CS118" s="297">
        <v>22767</v>
      </c>
      <c r="CT118" s="301">
        <v>0</v>
      </c>
      <c r="CU118" s="297">
        <v>21732</v>
      </c>
      <c r="CV118" s="297">
        <v>0</v>
      </c>
      <c r="CW118" s="297">
        <v>0</v>
      </c>
      <c r="CX118" s="297">
        <v>1035</v>
      </c>
      <c r="CY118" s="297">
        <v>0</v>
      </c>
      <c r="CZ118" s="297">
        <v>0</v>
      </c>
      <c r="DA118" s="297">
        <v>0</v>
      </c>
      <c r="DB118" s="297">
        <v>0</v>
      </c>
      <c r="DC118" s="141"/>
      <c r="DD118" s="239">
        <v>22141</v>
      </c>
      <c r="DE118" s="297">
        <v>22141</v>
      </c>
      <c r="DF118" s="301">
        <v>0</v>
      </c>
      <c r="DG118" s="297">
        <v>21135</v>
      </c>
      <c r="DH118" s="297">
        <v>0</v>
      </c>
      <c r="DI118" s="297">
        <v>0</v>
      </c>
      <c r="DJ118" s="297">
        <v>1006</v>
      </c>
      <c r="DK118" s="297">
        <v>0</v>
      </c>
      <c r="DL118" s="297">
        <v>0</v>
      </c>
      <c r="DM118" s="297">
        <v>0</v>
      </c>
      <c r="DN118" s="297">
        <v>0</v>
      </c>
      <c r="DO118" s="141"/>
      <c r="DP118" s="239">
        <v>7848</v>
      </c>
      <c r="DQ118" s="270">
        <v>261.61</v>
      </c>
      <c r="DR118" s="239">
        <v>11511</v>
      </c>
      <c r="DS118" s="239"/>
      <c r="DT118" s="297">
        <v>0</v>
      </c>
      <c r="DU118" s="301">
        <v>0</v>
      </c>
      <c r="DV118" s="297">
        <v>0</v>
      </c>
      <c r="DW118" s="297"/>
      <c r="DX118" s="297"/>
      <c r="DY118" s="239">
        <v>82053</v>
      </c>
      <c r="DZ118" s="239">
        <v>-82053</v>
      </c>
      <c r="EA118" s="297">
        <v>82053</v>
      </c>
      <c r="EB118" s="301">
        <v>0</v>
      </c>
      <c r="EC118" s="297">
        <v>82053</v>
      </c>
      <c r="ED118" s="297"/>
      <c r="EE118" s="297"/>
      <c r="EF118" s="147"/>
      <c r="EG118" s="239">
        <v>0</v>
      </c>
      <c r="EH118" s="239">
        <v>0</v>
      </c>
      <c r="EI118" s="239">
        <v>0</v>
      </c>
      <c r="EJ118" s="239"/>
      <c r="EK118" s="239"/>
      <c r="EL118" s="270">
        <v>589.37</v>
      </c>
      <c r="EM118" s="239">
        <v>25932</v>
      </c>
      <c r="EN118" s="239">
        <v>25932</v>
      </c>
      <c r="EO118" s="297">
        <v>25933</v>
      </c>
      <c r="EP118" s="301">
        <v>-1</v>
      </c>
      <c r="EQ118" s="297">
        <v>24754</v>
      </c>
      <c r="ER118" s="297"/>
      <c r="ES118" s="297">
        <v>0</v>
      </c>
      <c r="ET118" s="297">
        <v>1179</v>
      </c>
      <c r="EU118" s="297">
        <v>0</v>
      </c>
      <c r="EV118" s="297">
        <v>0</v>
      </c>
      <c r="EW118" s="297">
        <v>0</v>
      </c>
      <c r="EX118" s="297">
        <v>0</v>
      </c>
      <c r="EY118" s="239">
        <v>0</v>
      </c>
      <c r="EZ118" s="239"/>
      <c r="FA118" s="239"/>
      <c r="FB118" s="238"/>
      <c r="FC118" s="270">
        <v>14454.53</v>
      </c>
      <c r="FD118" s="238">
        <v>635999.31999999995</v>
      </c>
      <c r="FE118" s="239">
        <v>1186441</v>
      </c>
      <c r="FF118" s="239">
        <v>-550442</v>
      </c>
      <c r="FG118" s="239">
        <v>0</v>
      </c>
      <c r="FH118" s="239"/>
      <c r="FI118" s="239">
        <v>0</v>
      </c>
      <c r="FJ118" s="269"/>
      <c r="FK118" s="269"/>
      <c r="FL118" s="269">
        <v>176</v>
      </c>
      <c r="FM118" s="239">
        <v>4851</v>
      </c>
      <c r="FN118" s="239">
        <v>4043</v>
      </c>
      <c r="FO118" s="239">
        <v>0</v>
      </c>
      <c r="FP118" s="239">
        <v>0</v>
      </c>
      <c r="FQ118" s="239">
        <v>0</v>
      </c>
      <c r="FR118" s="239"/>
      <c r="FS118" s="238">
        <v>0</v>
      </c>
      <c r="FT118" s="238"/>
      <c r="FU118" s="270">
        <v>422.95</v>
      </c>
      <c r="FV118" s="239">
        <v>0</v>
      </c>
      <c r="FW118" s="239">
        <v>0</v>
      </c>
      <c r="FX118" s="239">
        <v>0</v>
      </c>
      <c r="FY118" s="239"/>
      <c r="FZ118" s="239"/>
      <c r="GA118" s="239"/>
      <c r="GB118" s="239"/>
      <c r="GC118" s="297">
        <v>0</v>
      </c>
      <c r="GD118" s="301">
        <v>0</v>
      </c>
      <c r="GE118" s="297">
        <v>0</v>
      </c>
      <c r="GF118" s="297">
        <v>0</v>
      </c>
      <c r="GG118" s="297"/>
      <c r="GH118" s="239">
        <v>0</v>
      </c>
      <c r="GI118" s="239">
        <v>1376639</v>
      </c>
      <c r="GJ118" s="269">
        <v>0</v>
      </c>
      <c r="GK118" s="271">
        <v>0</v>
      </c>
      <c r="GL118" s="239"/>
      <c r="GM118" s="272">
        <v>0.15</v>
      </c>
      <c r="GN118" s="239">
        <v>85378</v>
      </c>
      <c r="GO118" s="297">
        <v>85378</v>
      </c>
      <c r="GP118" s="301">
        <v>0</v>
      </c>
      <c r="GQ118" s="297">
        <v>81497</v>
      </c>
      <c r="GR118" s="297">
        <v>0</v>
      </c>
      <c r="GS118" s="297">
        <v>0</v>
      </c>
      <c r="GT118" s="297">
        <v>3881</v>
      </c>
      <c r="GU118" s="297">
        <v>0</v>
      </c>
      <c r="GV118" s="297">
        <v>0</v>
      </c>
      <c r="GW118" s="297">
        <v>0</v>
      </c>
      <c r="GX118" s="297">
        <v>0</v>
      </c>
      <c r="GY118" s="239"/>
      <c r="GZ118" s="142"/>
      <c r="HA118" s="239">
        <v>0</v>
      </c>
      <c r="HB118" s="239">
        <v>1376639</v>
      </c>
      <c r="HC118" s="338"/>
      <c r="HD118" s="239">
        <v>1280274</v>
      </c>
      <c r="HE118" s="239"/>
      <c r="HF118" s="270">
        <v>1873803.61</v>
      </c>
      <c r="HG118" s="269">
        <v>12</v>
      </c>
      <c r="HH118" s="269"/>
      <c r="HI118" s="238"/>
      <c r="HJ118" s="239"/>
      <c r="HK118" s="239">
        <v>0</v>
      </c>
      <c r="HL118" s="270">
        <v>24179.040000000001</v>
      </c>
      <c r="HM118" s="239">
        <v>44889</v>
      </c>
      <c r="HN118" s="239">
        <v>20710</v>
      </c>
      <c r="HO118" s="239"/>
      <c r="HP118" s="239">
        <v>20710</v>
      </c>
      <c r="HQ118" s="274" t="s">
        <v>1136</v>
      </c>
      <c r="HR118" s="340">
        <v>0.1148</v>
      </c>
      <c r="HS118" s="239">
        <v>158038</v>
      </c>
      <c r="HT118" s="239"/>
      <c r="HU118" s="239">
        <v>158038</v>
      </c>
      <c r="HV118" s="239"/>
      <c r="HW118" s="239"/>
      <c r="HX118" s="239"/>
      <c r="HY118" s="275" t="s">
        <v>1144</v>
      </c>
      <c r="HZ118" s="276">
        <v>25598.41</v>
      </c>
      <c r="IA118" s="277">
        <v>3.66</v>
      </c>
      <c r="IB118" s="239">
        <v>93690</v>
      </c>
      <c r="IC118" s="239">
        <v>96365</v>
      </c>
      <c r="ID118" s="239">
        <v>96365</v>
      </c>
      <c r="IE118" s="239">
        <v>96365</v>
      </c>
      <c r="IF118" s="239">
        <v>0</v>
      </c>
      <c r="IG118" s="239"/>
      <c r="IH118" s="239"/>
      <c r="II118" s="238"/>
      <c r="IJ118" s="239"/>
      <c r="IK118" s="271">
        <v>13766</v>
      </c>
      <c r="IL118" s="239"/>
      <c r="IM118" s="271"/>
      <c r="IN118" s="271"/>
      <c r="IO118" s="271"/>
      <c r="IP118" s="271"/>
      <c r="IQ118" s="271">
        <v>5925</v>
      </c>
      <c r="IR118" s="271">
        <v>163353</v>
      </c>
      <c r="IS118" s="271"/>
      <c r="IT118" s="271"/>
      <c r="IU118" s="271"/>
      <c r="IV118" s="271"/>
      <c r="IW118" s="271"/>
      <c r="IX118" s="271"/>
      <c r="IY118" s="271"/>
      <c r="IZ118" s="271"/>
      <c r="JA118" s="271"/>
      <c r="JB118" s="271"/>
      <c r="JC118" s="271"/>
      <c r="JD118" s="271"/>
      <c r="JE118" s="271"/>
      <c r="JF118" s="271"/>
      <c r="JG118" s="271"/>
      <c r="JH118" s="271"/>
      <c r="JI118" s="271"/>
      <c r="JJ118" s="239">
        <v>458157</v>
      </c>
      <c r="JK118" s="239">
        <v>918482</v>
      </c>
      <c r="JL118" s="239">
        <v>918482</v>
      </c>
    </row>
    <row r="119" spans="1:272" customFormat="1" ht="15.75" thickBot="1" x14ac:dyDescent="0.3">
      <c r="A119" s="6">
        <v>2015</v>
      </c>
      <c r="B119" s="6" t="s">
        <v>1149</v>
      </c>
      <c r="C119" s="16" t="s">
        <v>29</v>
      </c>
      <c r="D119" s="26" t="s">
        <v>30</v>
      </c>
      <c r="E119" s="30" t="s">
        <v>157</v>
      </c>
      <c r="F119" s="30" t="s">
        <v>350</v>
      </c>
      <c r="G119" s="30" t="s">
        <v>1148</v>
      </c>
      <c r="H119" s="19"/>
      <c r="I119" s="349" t="s">
        <v>34</v>
      </c>
      <c r="J119" s="350" t="s">
        <v>338</v>
      </c>
      <c r="K119" s="6" t="s">
        <v>36</v>
      </c>
      <c r="L119" s="15"/>
      <c r="M119" s="6" t="s">
        <v>37</v>
      </c>
      <c r="N119" s="9">
        <f t="shared" si="4"/>
        <v>751311</v>
      </c>
      <c r="O119" s="9">
        <f t="shared" si="5"/>
        <v>612437</v>
      </c>
      <c r="P119" s="347">
        <f t="shared" si="6"/>
        <v>0</v>
      </c>
      <c r="Q119" s="347">
        <f t="shared" si="7"/>
        <v>0</v>
      </c>
      <c r="R119" s="347">
        <v>0</v>
      </c>
      <c r="S119" s="347">
        <v>0</v>
      </c>
      <c r="T119" s="347">
        <v>0</v>
      </c>
      <c r="U119" s="347">
        <v>0</v>
      </c>
      <c r="V119" s="347">
        <v>0</v>
      </c>
      <c r="W119" s="8" t="s">
        <v>278</v>
      </c>
      <c r="X119" s="8" t="s">
        <v>39</v>
      </c>
      <c r="Y119" s="15"/>
      <c r="Z119" s="15"/>
      <c r="AA119" s="15"/>
      <c r="AB119" s="15"/>
      <c r="AC119" s="265" t="s">
        <v>732</v>
      </c>
      <c r="AD119" s="266" t="s">
        <v>733</v>
      </c>
      <c r="AE119" s="267" t="s">
        <v>30</v>
      </c>
      <c r="AF119" s="267" t="s">
        <v>704</v>
      </c>
      <c r="AG119" s="267" t="s">
        <v>362</v>
      </c>
      <c r="AH119" s="267" t="s">
        <v>705</v>
      </c>
      <c r="AI119" s="267" t="s">
        <v>705</v>
      </c>
      <c r="AJ119" s="268">
        <v>39</v>
      </c>
      <c r="AK119" s="269">
        <v>39</v>
      </c>
      <c r="AL119" s="269">
        <v>39</v>
      </c>
      <c r="AM119" s="269">
        <v>0</v>
      </c>
      <c r="AN119" s="291">
        <v>39</v>
      </c>
      <c r="AO119" s="291"/>
      <c r="AP119" s="291"/>
      <c r="AQ119" s="291"/>
      <c r="AR119" s="268"/>
      <c r="AS119" s="268"/>
      <c r="AT119" s="268"/>
      <c r="AU119" s="268"/>
      <c r="AV119" s="269" t="s">
        <v>1135</v>
      </c>
      <c r="AW119" s="269">
        <v>60</v>
      </c>
      <c r="AX119" s="268">
        <v>30</v>
      </c>
      <c r="AY119" s="268">
        <v>30</v>
      </c>
      <c r="AZ119" s="268">
        <v>30</v>
      </c>
      <c r="BA119" s="269">
        <v>60</v>
      </c>
      <c r="BB119" s="268"/>
      <c r="BC119" s="268"/>
      <c r="BD119" s="268"/>
      <c r="BE119" s="268"/>
      <c r="BF119" s="268" t="s">
        <v>706</v>
      </c>
      <c r="BG119" s="269">
        <v>12293</v>
      </c>
      <c r="BH119" s="242">
        <v>0</v>
      </c>
      <c r="BI119" s="242">
        <v>0</v>
      </c>
      <c r="BJ119" s="242">
        <v>0</v>
      </c>
      <c r="BK119" s="242">
        <v>0</v>
      </c>
      <c r="BL119" s="268">
        <v>479427</v>
      </c>
      <c r="BM119" s="268">
        <v>0</v>
      </c>
      <c r="BN119" s="294">
        <v>0</v>
      </c>
      <c r="BO119" s="268">
        <v>0</v>
      </c>
      <c r="BP119" s="268">
        <v>0</v>
      </c>
      <c r="BQ119" s="268">
        <v>0</v>
      </c>
      <c r="BR119" s="268">
        <v>0</v>
      </c>
      <c r="BS119" s="242">
        <v>479427</v>
      </c>
      <c r="BT119" s="297">
        <v>479427</v>
      </c>
      <c r="BU119" s="301">
        <v>0</v>
      </c>
      <c r="BV119" s="297">
        <v>479427</v>
      </c>
      <c r="BW119" s="295"/>
      <c r="BX119" s="297"/>
      <c r="BY119" s="297"/>
      <c r="BZ119" s="297"/>
      <c r="CA119" s="297">
        <v>0</v>
      </c>
      <c r="CB119" s="297">
        <v>0</v>
      </c>
      <c r="CC119" s="297"/>
      <c r="CD119" s="239">
        <v>96269</v>
      </c>
      <c r="CE119" s="297">
        <v>96269</v>
      </c>
      <c r="CF119" s="301">
        <v>0</v>
      </c>
      <c r="CG119" s="297">
        <v>96269</v>
      </c>
      <c r="CH119" s="297">
        <v>0</v>
      </c>
      <c r="CI119" s="297">
        <v>0</v>
      </c>
      <c r="CJ119" s="297">
        <v>0</v>
      </c>
      <c r="CK119" s="297">
        <v>0</v>
      </c>
      <c r="CL119" s="297">
        <v>0</v>
      </c>
      <c r="CM119" s="297">
        <v>0</v>
      </c>
      <c r="CN119" s="297">
        <v>0</v>
      </c>
      <c r="CO119" s="239">
        <v>0</v>
      </c>
      <c r="CP119" s="239"/>
      <c r="CQ119" s="239"/>
      <c r="CR119" s="239">
        <v>19177</v>
      </c>
      <c r="CS119" s="297">
        <v>19177</v>
      </c>
      <c r="CT119" s="301">
        <v>0</v>
      </c>
      <c r="CU119" s="297">
        <v>19177</v>
      </c>
      <c r="CV119" s="297">
        <v>0</v>
      </c>
      <c r="CW119" s="297">
        <v>0</v>
      </c>
      <c r="CX119" s="297">
        <v>0</v>
      </c>
      <c r="CY119" s="297">
        <v>0</v>
      </c>
      <c r="CZ119" s="297">
        <v>0</v>
      </c>
      <c r="DA119" s="297">
        <v>0</v>
      </c>
      <c r="DB119" s="297">
        <v>0</v>
      </c>
      <c r="DC119" s="141"/>
      <c r="DD119" s="239">
        <v>0</v>
      </c>
      <c r="DE119" s="297">
        <v>0</v>
      </c>
      <c r="DF119" s="301">
        <v>0</v>
      </c>
      <c r="DG119" s="297">
        <v>0</v>
      </c>
      <c r="DH119" s="297">
        <v>0</v>
      </c>
      <c r="DI119" s="297">
        <v>0</v>
      </c>
      <c r="DJ119" s="297">
        <v>0</v>
      </c>
      <c r="DK119" s="297">
        <v>0</v>
      </c>
      <c r="DL119" s="297">
        <v>0</v>
      </c>
      <c r="DM119" s="297">
        <v>0</v>
      </c>
      <c r="DN119" s="297">
        <v>0</v>
      </c>
      <c r="DO119" s="141"/>
      <c r="DP119" s="239">
        <v>7848</v>
      </c>
      <c r="DQ119" s="270">
        <v>261.61</v>
      </c>
      <c r="DR119" s="239">
        <v>10203</v>
      </c>
      <c r="DS119" s="239"/>
      <c r="DT119" s="297">
        <v>0</v>
      </c>
      <c r="DU119" s="301">
        <v>0</v>
      </c>
      <c r="DV119" s="297">
        <v>0</v>
      </c>
      <c r="DW119" s="297">
        <v>0</v>
      </c>
      <c r="DX119" s="297"/>
      <c r="DY119" s="239">
        <v>61539</v>
      </c>
      <c r="DZ119" s="239">
        <v>-61539</v>
      </c>
      <c r="EA119" s="297">
        <v>61539</v>
      </c>
      <c r="EB119" s="301">
        <v>0</v>
      </c>
      <c r="EC119" s="297">
        <v>61539</v>
      </c>
      <c r="ED119" s="297">
        <v>0</v>
      </c>
      <c r="EE119" s="297"/>
      <c r="EF119" s="147"/>
      <c r="EG119" s="239"/>
      <c r="EH119" s="239">
        <v>0</v>
      </c>
      <c r="EI119" s="239"/>
      <c r="EJ119" s="239"/>
      <c r="EK119" s="239"/>
      <c r="EL119" s="270">
        <v>589.37</v>
      </c>
      <c r="EM119" s="239">
        <v>22985</v>
      </c>
      <c r="EN119" s="239">
        <v>22985</v>
      </c>
      <c r="EO119" s="297">
        <v>22985</v>
      </c>
      <c r="EP119" s="301">
        <v>0</v>
      </c>
      <c r="EQ119" s="297">
        <v>22985</v>
      </c>
      <c r="ER119" s="297"/>
      <c r="ES119" s="297">
        <v>0</v>
      </c>
      <c r="ET119" s="297"/>
      <c r="EU119" s="297">
        <v>0</v>
      </c>
      <c r="EV119" s="297">
        <v>0</v>
      </c>
      <c r="EW119" s="297">
        <v>0</v>
      </c>
      <c r="EX119" s="297">
        <v>0</v>
      </c>
      <c r="EY119" s="239">
        <v>0</v>
      </c>
      <c r="EZ119" s="239"/>
      <c r="FA119" s="239">
        <v>0</v>
      </c>
      <c r="FB119" s="238"/>
      <c r="FC119" s="270">
        <v>14454.53</v>
      </c>
      <c r="FD119" s="238">
        <v>563726.67000000004</v>
      </c>
      <c r="FE119" s="239">
        <v>598681</v>
      </c>
      <c r="FF119" s="239">
        <v>-34954</v>
      </c>
      <c r="FG119" s="239"/>
      <c r="FH119" s="239"/>
      <c r="FI119" s="239">
        <v>0</v>
      </c>
      <c r="FJ119" s="269"/>
      <c r="FK119" s="269"/>
      <c r="FL119" s="269">
        <v>156</v>
      </c>
      <c r="FM119" s="239">
        <v>4610</v>
      </c>
      <c r="FN119" s="239">
        <v>3842</v>
      </c>
      <c r="FO119" s="239">
        <v>0</v>
      </c>
      <c r="FP119" s="239">
        <v>0</v>
      </c>
      <c r="FQ119" s="239">
        <v>0</v>
      </c>
      <c r="FR119" s="239"/>
      <c r="FS119" s="239">
        <v>0</v>
      </c>
      <c r="FT119" s="239"/>
      <c r="FU119" s="270">
        <v>422.95</v>
      </c>
      <c r="FV119" s="239">
        <v>0</v>
      </c>
      <c r="FW119" s="239"/>
      <c r="FX119" s="239">
        <v>0</v>
      </c>
      <c r="FY119" s="239"/>
      <c r="FZ119" s="239"/>
      <c r="GA119" s="239">
        <v>0</v>
      </c>
      <c r="GB119" s="239">
        <v>0</v>
      </c>
      <c r="GC119" s="297">
        <v>0</v>
      </c>
      <c r="GD119" s="301">
        <v>0</v>
      </c>
      <c r="GE119" s="297">
        <v>0</v>
      </c>
      <c r="GF119" s="297">
        <v>0</v>
      </c>
      <c r="GG119" s="297"/>
      <c r="GH119" s="239">
        <v>0</v>
      </c>
      <c r="GI119" s="239">
        <v>751311</v>
      </c>
      <c r="GJ119" s="269">
        <v>0</v>
      </c>
      <c r="GK119" s="271">
        <v>0</v>
      </c>
      <c r="GL119" s="239"/>
      <c r="GM119" s="272">
        <v>0.15</v>
      </c>
      <c r="GN119" s="239">
        <v>71914</v>
      </c>
      <c r="GO119" s="297">
        <v>71914</v>
      </c>
      <c r="GP119" s="301">
        <v>0</v>
      </c>
      <c r="GQ119" s="297">
        <v>71914</v>
      </c>
      <c r="GR119" s="297">
        <v>0</v>
      </c>
      <c r="GS119" s="297">
        <v>0</v>
      </c>
      <c r="GT119" s="297">
        <v>0</v>
      </c>
      <c r="GU119" s="297">
        <v>0</v>
      </c>
      <c r="GV119" s="297">
        <v>0</v>
      </c>
      <c r="GW119" s="297">
        <v>0</v>
      </c>
      <c r="GX119" s="297">
        <v>0</v>
      </c>
      <c r="GY119" s="239"/>
      <c r="GZ119" s="142"/>
      <c r="HA119" s="239">
        <v>0</v>
      </c>
      <c r="HB119" s="239">
        <v>751311</v>
      </c>
      <c r="HC119" s="338"/>
      <c r="HD119" s="239">
        <v>672246</v>
      </c>
      <c r="HE119" s="239"/>
      <c r="HF119" s="270">
        <v>1873803.61</v>
      </c>
      <c r="HG119" s="269">
        <v>12</v>
      </c>
      <c r="HH119" s="269"/>
      <c r="HI119" s="238"/>
      <c r="HJ119" s="239"/>
      <c r="HK119" s="239">
        <v>0</v>
      </c>
      <c r="HL119" s="270">
        <v>24179.040000000001</v>
      </c>
      <c r="HM119" s="239">
        <v>24511</v>
      </c>
      <c r="HN119" s="239">
        <v>332</v>
      </c>
      <c r="HO119" s="239"/>
      <c r="HP119" s="239">
        <v>332</v>
      </c>
      <c r="HQ119" s="274" t="s">
        <v>819</v>
      </c>
      <c r="HR119" s="340">
        <v>0.1144</v>
      </c>
      <c r="HS119" s="239">
        <v>85950</v>
      </c>
      <c r="HT119" s="239"/>
      <c r="HU119" s="239">
        <v>85950</v>
      </c>
      <c r="HV119" s="239"/>
      <c r="HW119" s="239"/>
      <c r="HX119" s="239"/>
      <c r="HY119" s="275" t="s">
        <v>820</v>
      </c>
      <c r="HZ119" s="276">
        <v>25598.41</v>
      </c>
      <c r="IA119" s="277"/>
      <c r="IB119" s="239">
        <v>0</v>
      </c>
      <c r="IC119" s="239">
        <v>52592</v>
      </c>
      <c r="ID119" s="239">
        <v>52592</v>
      </c>
      <c r="IE119" s="239"/>
      <c r="IF119" s="239">
        <v>52592</v>
      </c>
      <c r="IG119" s="239">
        <v>52592</v>
      </c>
      <c r="IH119" s="239">
        <v>79065</v>
      </c>
      <c r="II119" s="239">
        <v>-26473</v>
      </c>
      <c r="IJ119" s="239"/>
      <c r="IK119" s="271"/>
      <c r="IL119" s="239"/>
      <c r="IM119" s="271"/>
      <c r="IN119" s="271"/>
      <c r="IO119" s="271"/>
      <c r="IP119" s="271"/>
      <c r="IQ119" s="271"/>
      <c r="IR119" s="271"/>
      <c r="IS119" s="271"/>
      <c r="IT119" s="271"/>
      <c r="IU119" s="271"/>
      <c r="IV119" s="271"/>
      <c r="IW119" s="271"/>
      <c r="IX119" s="271"/>
      <c r="IY119" s="271"/>
      <c r="IZ119" s="271"/>
      <c r="JA119" s="271"/>
      <c r="JB119" s="271"/>
      <c r="JC119" s="271"/>
      <c r="JD119" s="271"/>
      <c r="JE119" s="271"/>
      <c r="JF119" s="271"/>
      <c r="JG119" s="271"/>
      <c r="JH119" s="271"/>
      <c r="JI119" s="271"/>
      <c r="JJ119" s="239">
        <v>138874</v>
      </c>
      <c r="JK119" s="239">
        <v>612437</v>
      </c>
      <c r="JL119" s="239">
        <v>612437</v>
      </c>
    </row>
    <row r="120" spans="1:272" customFormat="1" x14ac:dyDescent="0.25">
      <c r="A120" s="6"/>
      <c r="B120" s="6" t="s">
        <v>1149</v>
      </c>
      <c r="C120" s="16"/>
      <c r="D120" s="26"/>
      <c r="E120" s="30"/>
      <c r="F120" s="30"/>
      <c r="G120" s="30"/>
      <c r="H120" s="19"/>
      <c r="I120" s="349"/>
      <c r="J120" s="350"/>
      <c r="K120" s="6"/>
      <c r="L120" s="15"/>
      <c r="M120" s="6"/>
      <c r="N120" s="9">
        <f t="shared" si="4"/>
        <v>0</v>
      </c>
      <c r="O120" s="9">
        <f t="shared" si="5"/>
        <v>0</v>
      </c>
      <c r="P120" s="347">
        <f t="shared" si="6"/>
        <v>0</v>
      </c>
      <c r="Q120" s="347">
        <f t="shared" si="7"/>
        <v>0</v>
      </c>
      <c r="R120" s="347">
        <v>0</v>
      </c>
      <c r="S120" s="347">
        <v>0</v>
      </c>
      <c r="T120" s="347">
        <v>0</v>
      </c>
      <c r="U120" s="347">
        <v>0</v>
      </c>
      <c r="V120" s="347">
        <v>0</v>
      </c>
      <c r="W120" s="8"/>
      <c r="X120" s="29"/>
      <c r="Y120" s="15"/>
      <c r="Z120" s="15"/>
      <c r="AA120" s="15"/>
      <c r="AB120" s="15"/>
      <c r="AC120" s="287" t="s">
        <v>1126</v>
      </c>
      <c r="AD120" s="266" t="s">
        <v>1127</v>
      </c>
      <c r="AE120" s="267" t="s">
        <v>114</v>
      </c>
      <c r="AF120" s="267" t="s">
        <v>905</v>
      </c>
      <c r="AG120" s="267" t="s">
        <v>277</v>
      </c>
      <c r="AH120" s="267" t="s">
        <v>911</v>
      </c>
      <c r="AI120" s="267" t="s">
        <v>911</v>
      </c>
      <c r="AJ120" s="268">
        <v>44</v>
      </c>
      <c r="AK120" s="269">
        <v>44</v>
      </c>
      <c r="AL120" s="269">
        <v>0</v>
      </c>
      <c r="AM120" s="269">
        <v>44</v>
      </c>
      <c r="AN120" s="268"/>
      <c r="AO120" s="268"/>
      <c r="AP120" s="268"/>
      <c r="AQ120" s="268"/>
      <c r="AR120" s="268"/>
      <c r="AS120" s="268">
        <v>44</v>
      </c>
      <c r="AT120" s="268"/>
      <c r="AU120" s="268"/>
      <c r="AV120" s="269">
        <v>0</v>
      </c>
      <c r="AW120" s="269">
        <v>0</v>
      </c>
      <c r="AX120" s="268"/>
      <c r="AY120" s="268"/>
      <c r="AZ120" s="268"/>
      <c r="BA120" s="269">
        <v>0</v>
      </c>
      <c r="BB120" s="268"/>
      <c r="BC120" s="268"/>
      <c r="BD120" s="268"/>
      <c r="BE120" s="268"/>
      <c r="BF120" s="268" t="s">
        <v>934</v>
      </c>
      <c r="BG120" s="269">
        <v>0</v>
      </c>
      <c r="BH120" s="242">
        <v>0</v>
      </c>
      <c r="BI120" s="242">
        <v>0</v>
      </c>
      <c r="BJ120" s="242">
        <v>241000</v>
      </c>
      <c r="BK120" s="242">
        <v>0</v>
      </c>
      <c r="BL120" s="268">
        <v>0</v>
      </c>
      <c r="BM120" s="268">
        <v>0</v>
      </c>
      <c r="BN120" s="268">
        <v>0</v>
      </c>
      <c r="BO120" s="268">
        <v>0</v>
      </c>
      <c r="BP120" s="269"/>
      <c r="BQ120" s="269">
        <v>0</v>
      </c>
      <c r="BR120" s="268">
        <v>0</v>
      </c>
      <c r="BS120" s="242">
        <v>0</v>
      </c>
      <c r="BT120" s="296"/>
      <c r="BU120" s="141"/>
      <c r="BV120" s="296"/>
      <c r="BW120" s="141"/>
      <c r="BX120" s="141"/>
      <c r="BY120" s="141"/>
      <c r="BZ120" s="141"/>
      <c r="CA120" s="141"/>
      <c r="CB120" s="239"/>
      <c r="CC120" s="239">
        <v>0</v>
      </c>
      <c r="CD120" s="313">
        <v>0</v>
      </c>
      <c r="CE120" s="296"/>
      <c r="CF120" s="141"/>
      <c r="CG120" s="296"/>
      <c r="CH120" s="141"/>
      <c r="CI120" s="141"/>
      <c r="CJ120" s="141"/>
      <c r="CK120" s="141"/>
      <c r="CL120" s="141"/>
      <c r="CM120" s="239"/>
      <c r="CN120" s="239">
        <v>0</v>
      </c>
      <c r="CO120" s="315">
        <v>0</v>
      </c>
      <c r="CP120" s="317"/>
      <c r="CQ120" s="319">
        <v>0</v>
      </c>
      <c r="CR120" s="320">
        <v>0</v>
      </c>
      <c r="CS120" s="296"/>
      <c r="CT120" s="141"/>
      <c r="CU120" s="296"/>
      <c r="CV120" s="141"/>
      <c r="CW120" s="141"/>
      <c r="CX120" s="141"/>
      <c r="CY120" s="141"/>
      <c r="CZ120" s="141"/>
      <c r="DA120" s="141"/>
      <c r="DB120" s="141"/>
      <c r="DC120" s="141"/>
      <c r="DD120" s="239">
        <v>0</v>
      </c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239">
        <v>7848</v>
      </c>
      <c r="DQ120" s="270">
        <v>261.61</v>
      </c>
      <c r="DR120" s="239">
        <v>0</v>
      </c>
      <c r="DS120" s="239">
        <v>0</v>
      </c>
      <c r="DT120" s="141"/>
      <c r="DU120" s="141"/>
      <c r="DV120" s="141"/>
      <c r="DW120" s="141"/>
      <c r="DX120" s="141"/>
      <c r="DY120" s="239"/>
      <c r="DZ120" s="239">
        <v>0</v>
      </c>
      <c r="EA120" s="147"/>
      <c r="EB120" s="147"/>
      <c r="EC120" s="147"/>
      <c r="ED120" s="147"/>
      <c r="EE120" s="147"/>
      <c r="EF120" s="147"/>
      <c r="EG120" s="239">
        <v>0</v>
      </c>
      <c r="EH120" s="239">
        <v>0</v>
      </c>
      <c r="EI120" s="239">
        <v>0</v>
      </c>
      <c r="EJ120" s="239"/>
      <c r="EK120" s="238"/>
      <c r="EL120" s="270">
        <v>589.37</v>
      </c>
      <c r="EM120" s="238">
        <v>0</v>
      </c>
      <c r="EN120" s="239"/>
      <c r="EO120" s="238"/>
      <c r="EP120" s="238"/>
      <c r="EQ120" s="238"/>
      <c r="ER120" s="141"/>
      <c r="ES120" s="141"/>
      <c r="ET120" s="141"/>
      <c r="EU120" s="141"/>
      <c r="EV120" s="141"/>
      <c r="EW120" s="141"/>
      <c r="EX120" s="147"/>
      <c r="EY120" s="239">
        <v>0</v>
      </c>
      <c r="EZ120" s="239"/>
      <c r="FA120" s="239"/>
      <c r="FB120" s="238"/>
      <c r="FC120" s="270">
        <v>14454.53</v>
      </c>
      <c r="FD120" s="238">
        <v>0</v>
      </c>
      <c r="FE120" s="239"/>
      <c r="FF120" s="239"/>
      <c r="FG120" s="239">
        <v>0</v>
      </c>
      <c r="FH120" s="239"/>
      <c r="FI120" s="239">
        <v>0</v>
      </c>
      <c r="FJ120" s="330"/>
      <c r="FK120" s="269"/>
      <c r="FL120" s="269">
        <v>176</v>
      </c>
      <c r="FM120" s="239">
        <v>0</v>
      </c>
      <c r="FN120" s="239">
        <v>0</v>
      </c>
      <c r="FO120" s="239">
        <v>0</v>
      </c>
      <c r="FP120" s="239">
        <v>0</v>
      </c>
      <c r="FQ120" s="239">
        <v>0</v>
      </c>
      <c r="FR120" s="239"/>
      <c r="FS120" s="239"/>
      <c r="FT120" s="239"/>
      <c r="FU120" s="270">
        <v>422.95</v>
      </c>
      <c r="FV120" s="239"/>
      <c r="FW120" s="239"/>
      <c r="FX120" s="239">
        <v>0</v>
      </c>
      <c r="FY120" s="239"/>
      <c r="FZ120" s="239"/>
      <c r="GA120" s="239"/>
      <c r="GB120" s="239"/>
      <c r="GC120" s="147"/>
      <c r="GD120" s="147"/>
      <c r="GE120" s="147"/>
      <c r="GF120" s="147"/>
      <c r="GG120" s="239">
        <v>0</v>
      </c>
      <c r="GH120" s="239">
        <v>0</v>
      </c>
      <c r="GI120" s="239">
        <v>0</v>
      </c>
      <c r="GJ120" s="269"/>
      <c r="GK120" s="271">
        <v>0</v>
      </c>
      <c r="GL120" s="271"/>
      <c r="GM120" s="272">
        <v>0.15</v>
      </c>
      <c r="GN120" s="239">
        <v>0</v>
      </c>
      <c r="GO120" s="333"/>
      <c r="GP120" s="147"/>
      <c r="GQ120" s="333"/>
      <c r="GR120" s="147"/>
      <c r="GS120" s="147"/>
      <c r="GT120" s="141"/>
      <c r="GU120" s="141"/>
      <c r="GV120" s="141"/>
      <c r="GW120" s="147"/>
      <c r="GX120" s="273"/>
      <c r="GY120" s="239"/>
      <c r="GZ120" s="142"/>
      <c r="HA120" s="239"/>
      <c r="HB120" s="239">
        <v>0</v>
      </c>
      <c r="HC120" s="239"/>
      <c r="HD120" s="239">
        <v>0</v>
      </c>
      <c r="HE120" s="239"/>
      <c r="HF120" s="270">
        <v>1873803.61</v>
      </c>
      <c r="HG120" s="269">
        <v>0</v>
      </c>
      <c r="HH120" s="269"/>
      <c r="HI120" s="238"/>
      <c r="HJ120" s="239"/>
      <c r="HK120" s="239">
        <v>0</v>
      </c>
      <c r="HL120" s="270">
        <v>24179.040000000001</v>
      </c>
      <c r="HM120" s="239">
        <v>0</v>
      </c>
      <c r="HN120" s="239">
        <v>0</v>
      </c>
      <c r="HO120" s="239"/>
      <c r="HP120" s="239">
        <v>0</v>
      </c>
      <c r="HQ120" s="274" t="s">
        <v>1139</v>
      </c>
      <c r="HR120" s="340">
        <v>0.1154</v>
      </c>
      <c r="HS120" s="239">
        <v>0</v>
      </c>
      <c r="HT120" s="239"/>
      <c r="HU120" s="239">
        <v>0</v>
      </c>
      <c r="HV120" s="239"/>
      <c r="HW120" s="239"/>
      <c r="HX120" s="239"/>
      <c r="HY120" s="275" t="s">
        <v>820</v>
      </c>
      <c r="HZ120" s="341">
        <v>25598.41</v>
      </c>
      <c r="IA120" s="277"/>
      <c r="IB120" s="239">
        <v>0</v>
      </c>
      <c r="IC120" s="239">
        <v>0</v>
      </c>
      <c r="ID120" s="239">
        <v>0</v>
      </c>
      <c r="IE120" s="239"/>
      <c r="IF120" s="239">
        <v>0</v>
      </c>
      <c r="IG120" s="239">
        <v>0</v>
      </c>
      <c r="IH120" s="239"/>
      <c r="II120" s="239">
        <v>0</v>
      </c>
      <c r="IJ120" s="239"/>
      <c r="IK120" s="271"/>
      <c r="IL120" s="239"/>
      <c r="IM120" s="271"/>
      <c r="IN120" s="271"/>
      <c r="IO120" s="271"/>
      <c r="IP120" s="271"/>
      <c r="IQ120" s="271"/>
      <c r="IR120" s="271"/>
      <c r="IS120" s="271"/>
      <c r="IT120" s="271"/>
      <c r="IU120" s="271"/>
      <c r="IV120" s="271"/>
      <c r="IW120" s="271"/>
      <c r="IX120" s="271"/>
      <c r="IY120" s="271"/>
      <c r="IZ120" s="271"/>
      <c r="JA120" s="271"/>
      <c r="JB120" s="271"/>
      <c r="JC120" s="271"/>
      <c r="JD120" s="271"/>
      <c r="JE120" s="271"/>
      <c r="JF120" s="271"/>
      <c r="JG120" s="271"/>
      <c r="JH120" s="271"/>
      <c r="JI120" s="271"/>
      <c r="JJ120" s="239">
        <v>0</v>
      </c>
      <c r="JK120" s="239">
        <v>0</v>
      </c>
      <c r="JL120" s="239">
        <v>0</v>
      </c>
    </row>
    <row r="121" spans="1:272" customFormat="1" ht="15.75" thickBot="1" x14ac:dyDescent="0.3">
      <c r="A121" s="6">
        <v>2015</v>
      </c>
      <c r="B121" s="6" t="s">
        <v>1149</v>
      </c>
      <c r="C121" s="16" t="s">
        <v>29</v>
      </c>
      <c r="D121" s="26" t="s">
        <v>30</v>
      </c>
      <c r="E121" s="30" t="s">
        <v>302</v>
      </c>
      <c r="F121" s="30" t="s">
        <v>348</v>
      </c>
      <c r="G121" s="30" t="s">
        <v>152</v>
      </c>
      <c r="H121" s="19"/>
      <c r="I121" s="349" t="s">
        <v>34</v>
      </c>
      <c r="J121" s="350" t="s">
        <v>338</v>
      </c>
      <c r="K121" s="6" t="s">
        <v>36</v>
      </c>
      <c r="L121" s="15"/>
      <c r="M121" s="6" t="s">
        <v>37</v>
      </c>
      <c r="N121" s="9">
        <f t="shared" si="4"/>
        <v>1466900</v>
      </c>
      <c r="O121" s="9">
        <f t="shared" si="5"/>
        <v>1088155</v>
      </c>
      <c r="P121" s="347">
        <f t="shared" si="6"/>
        <v>0</v>
      </c>
      <c r="Q121" s="347">
        <f t="shared" si="7"/>
        <v>0</v>
      </c>
      <c r="R121" s="347">
        <v>0</v>
      </c>
      <c r="S121" s="347">
        <v>0</v>
      </c>
      <c r="T121" s="347">
        <v>0</v>
      </c>
      <c r="U121" s="347">
        <v>0</v>
      </c>
      <c r="V121" s="347">
        <v>0</v>
      </c>
      <c r="W121" s="8" t="s">
        <v>555</v>
      </c>
      <c r="X121" s="29" t="s">
        <v>39</v>
      </c>
      <c r="Y121" s="15"/>
      <c r="Z121" s="15"/>
      <c r="AA121" s="15"/>
      <c r="AB121" s="15"/>
      <c r="AC121" s="265" t="s">
        <v>734</v>
      </c>
      <c r="AD121" s="266" t="s">
        <v>735</v>
      </c>
      <c r="AE121" s="267" t="s">
        <v>30</v>
      </c>
      <c r="AF121" s="267" t="s">
        <v>704</v>
      </c>
      <c r="AG121" s="267" t="s">
        <v>362</v>
      </c>
      <c r="AH121" s="267" t="s">
        <v>705</v>
      </c>
      <c r="AI121" s="267" t="s">
        <v>705</v>
      </c>
      <c r="AJ121" s="268">
        <v>44</v>
      </c>
      <c r="AK121" s="269">
        <v>44</v>
      </c>
      <c r="AL121" s="269">
        <v>44</v>
      </c>
      <c r="AM121" s="269">
        <v>0</v>
      </c>
      <c r="AN121" s="291">
        <v>30</v>
      </c>
      <c r="AO121" s="291">
        <v>14</v>
      </c>
      <c r="AP121" s="291"/>
      <c r="AQ121" s="291"/>
      <c r="AR121" s="268"/>
      <c r="AS121" s="268"/>
      <c r="AT121" s="268"/>
      <c r="AU121" s="268"/>
      <c r="AV121" s="269" t="s">
        <v>1135</v>
      </c>
      <c r="AW121" s="269">
        <v>30</v>
      </c>
      <c r="AX121" s="268">
        <v>30</v>
      </c>
      <c r="AY121" s="268">
        <v>30</v>
      </c>
      <c r="AZ121" s="268"/>
      <c r="BA121" s="269">
        <v>30</v>
      </c>
      <c r="BB121" s="268"/>
      <c r="BC121" s="268"/>
      <c r="BD121" s="268"/>
      <c r="BE121" s="268"/>
      <c r="BF121" s="268" t="s">
        <v>706</v>
      </c>
      <c r="BG121" s="269">
        <v>12293</v>
      </c>
      <c r="BH121" s="242">
        <v>0</v>
      </c>
      <c r="BI121" s="242">
        <v>0</v>
      </c>
      <c r="BJ121" s="242">
        <v>0</v>
      </c>
      <c r="BK121" s="242">
        <v>0</v>
      </c>
      <c r="BL121" s="268">
        <v>368790</v>
      </c>
      <c r="BM121" s="268">
        <v>172102</v>
      </c>
      <c r="BN121" s="268">
        <v>0</v>
      </c>
      <c r="BO121" s="268">
        <v>0</v>
      </c>
      <c r="BP121" s="268">
        <v>0</v>
      </c>
      <c r="BQ121" s="268">
        <v>0</v>
      </c>
      <c r="BR121" s="268">
        <v>0</v>
      </c>
      <c r="BS121" s="242">
        <v>540892</v>
      </c>
      <c r="BT121" s="299">
        <v>540892</v>
      </c>
      <c r="BU121" s="301">
        <v>0</v>
      </c>
      <c r="BV121" s="299">
        <v>368790</v>
      </c>
      <c r="BW121" s="295"/>
      <c r="BX121" s="303"/>
      <c r="BY121" s="305"/>
      <c r="BZ121" s="305">
        <v>0</v>
      </c>
      <c r="CA121" s="305">
        <v>172102</v>
      </c>
      <c r="CB121" s="308"/>
      <c r="CC121" s="311"/>
      <c r="CD121" s="136">
        <v>540892</v>
      </c>
      <c r="CE121" s="299">
        <v>540892</v>
      </c>
      <c r="CF121" s="301">
        <v>0</v>
      </c>
      <c r="CG121" s="299">
        <v>368790</v>
      </c>
      <c r="CH121" s="297">
        <v>0</v>
      </c>
      <c r="CI121" s="303">
        <v>0</v>
      </c>
      <c r="CJ121" s="305">
        <v>0</v>
      </c>
      <c r="CK121" s="305">
        <v>0</v>
      </c>
      <c r="CL121" s="305">
        <v>172102</v>
      </c>
      <c r="CM121" s="308">
        <v>0</v>
      </c>
      <c r="CN121" s="311">
        <v>0</v>
      </c>
      <c r="CO121" s="316">
        <v>81134</v>
      </c>
      <c r="CP121" s="318"/>
      <c r="CQ121" s="318"/>
      <c r="CR121" s="208">
        <v>21636</v>
      </c>
      <c r="CS121" s="299">
        <v>21636</v>
      </c>
      <c r="CT121" s="301">
        <v>0</v>
      </c>
      <c r="CU121" s="299">
        <v>14752</v>
      </c>
      <c r="CV121" s="297">
        <v>0</v>
      </c>
      <c r="CW121" s="303">
        <v>0</v>
      </c>
      <c r="CX121" s="305">
        <v>0</v>
      </c>
      <c r="CY121" s="305">
        <v>0</v>
      </c>
      <c r="CZ121" s="305">
        <v>6884</v>
      </c>
      <c r="DA121" s="308">
        <v>0</v>
      </c>
      <c r="DB121" s="311">
        <v>0</v>
      </c>
      <c r="DC121" s="141"/>
      <c r="DD121" s="239">
        <v>91843</v>
      </c>
      <c r="DE121" s="297">
        <v>91844</v>
      </c>
      <c r="DF121" s="301">
        <v>-1</v>
      </c>
      <c r="DG121" s="297">
        <v>62621</v>
      </c>
      <c r="DH121" s="297">
        <v>0</v>
      </c>
      <c r="DI121" s="297">
        <v>0</v>
      </c>
      <c r="DJ121" s="297">
        <v>0</v>
      </c>
      <c r="DK121" s="297">
        <v>0</v>
      </c>
      <c r="DL121" s="297">
        <v>29223</v>
      </c>
      <c r="DM121" s="297">
        <v>0</v>
      </c>
      <c r="DN121" s="297">
        <v>0</v>
      </c>
      <c r="DO121" s="141"/>
      <c r="DP121" s="239">
        <v>7848</v>
      </c>
      <c r="DQ121" s="270">
        <v>261.61</v>
      </c>
      <c r="DR121" s="239">
        <v>11511</v>
      </c>
      <c r="DS121" s="239"/>
      <c r="DT121" s="297">
        <v>0</v>
      </c>
      <c r="DU121" s="301">
        <v>0</v>
      </c>
      <c r="DV121" s="297">
        <v>0</v>
      </c>
      <c r="DW121" s="297"/>
      <c r="DX121" s="297"/>
      <c r="DY121" s="239">
        <v>82053</v>
      </c>
      <c r="DZ121" s="239">
        <v>-82053</v>
      </c>
      <c r="EA121" s="297">
        <v>82053</v>
      </c>
      <c r="EB121" s="301">
        <v>0</v>
      </c>
      <c r="EC121" s="297">
        <v>82053</v>
      </c>
      <c r="ED121" s="297"/>
      <c r="EE121" s="297"/>
      <c r="EF121" s="147"/>
      <c r="EG121" s="239">
        <v>1306</v>
      </c>
      <c r="EH121" s="239">
        <v>78</v>
      </c>
      <c r="EI121" s="239">
        <v>1384</v>
      </c>
      <c r="EJ121" s="239"/>
      <c r="EK121" s="239"/>
      <c r="EL121" s="270">
        <v>589.37</v>
      </c>
      <c r="EM121" s="239">
        <v>25932</v>
      </c>
      <c r="EN121" s="239">
        <v>25932</v>
      </c>
      <c r="EO121" s="297">
        <v>25932</v>
      </c>
      <c r="EP121" s="301">
        <v>0</v>
      </c>
      <c r="EQ121" s="297">
        <v>17681</v>
      </c>
      <c r="ER121" s="297">
        <v>0</v>
      </c>
      <c r="ES121" s="297">
        <v>0</v>
      </c>
      <c r="ET121" s="297">
        <v>0</v>
      </c>
      <c r="EU121" s="297">
        <v>0</v>
      </c>
      <c r="EV121" s="297">
        <v>8251</v>
      </c>
      <c r="EW121" s="297">
        <v>0</v>
      </c>
      <c r="EX121" s="297">
        <v>0</v>
      </c>
      <c r="EY121" s="239">
        <v>0</v>
      </c>
      <c r="EZ121" s="239"/>
      <c r="FA121" s="239"/>
      <c r="FB121" s="238"/>
      <c r="FC121" s="270">
        <v>14454.53</v>
      </c>
      <c r="FD121" s="238">
        <v>635999.31999999995</v>
      </c>
      <c r="FE121" s="239">
        <v>1282077</v>
      </c>
      <c r="FF121" s="239">
        <v>-646078</v>
      </c>
      <c r="FG121" s="239">
        <v>0</v>
      </c>
      <c r="FH121" s="239"/>
      <c r="FI121" s="239">
        <v>0</v>
      </c>
      <c r="FJ121" s="269"/>
      <c r="FK121" s="269"/>
      <c r="FL121" s="269">
        <v>176</v>
      </c>
      <c r="FM121" s="239">
        <v>4610</v>
      </c>
      <c r="FN121" s="239">
        <v>3842</v>
      </c>
      <c r="FO121" s="239">
        <v>0</v>
      </c>
      <c r="FP121" s="239">
        <v>0</v>
      </c>
      <c r="FQ121" s="239">
        <v>0</v>
      </c>
      <c r="FR121" s="239"/>
      <c r="FS121" s="238"/>
      <c r="FT121" s="238"/>
      <c r="FU121" s="270">
        <v>422.95</v>
      </c>
      <c r="FV121" s="239">
        <v>0</v>
      </c>
      <c r="FW121" s="239"/>
      <c r="FX121" s="239">
        <v>0</v>
      </c>
      <c r="FY121" s="239"/>
      <c r="FZ121" s="239"/>
      <c r="GA121" s="239">
        <v>0</v>
      </c>
      <c r="GB121" s="239">
        <v>0</v>
      </c>
      <c r="GC121" s="297">
        <v>0</v>
      </c>
      <c r="GD121" s="301">
        <v>0</v>
      </c>
      <c r="GE121" s="297">
        <v>0</v>
      </c>
      <c r="GF121" s="297"/>
      <c r="GG121" s="297"/>
      <c r="GH121" s="239">
        <v>0</v>
      </c>
      <c r="GI121" s="239">
        <v>1466900</v>
      </c>
      <c r="GJ121" s="269">
        <v>0</v>
      </c>
      <c r="GK121" s="271">
        <v>0</v>
      </c>
      <c r="GL121" s="239"/>
      <c r="GM121" s="272">
        <v>0.15</v>
      </c>
      <c r="GN121" s="239">
        <v>81134</v>
      </c>
      <c r="GO121" s="299">
        <v>81134</v>
      </c>
      <c r="GP121" s="301">
        <v>0</v>
      </c>
      <c r="GQ121" s="299">
        <v>55319</v>
      </c>
      <c r="GR121" s="297">
        <v>0</v>
      </c>
      <c r="GS121" s="303">
        <v>0</v>
      </c>
      <c r="GT121" s="305">
        <v>0</v>
      </c>
      <c r="GU121" s="305">
        <v>0</v>
      </c>
      <c r="GV121" s="305">
        <v>25815</v>
      </c>
      <c r="GW121" s="308">
        <v>0</v>
      </c>
      <c r="GX121" s="311">
        <v>0</v>
      </c>
      <c r="GY121" s="239"/>
      <c r="GZ121" s="142"/>
      <c r="HA121" s="239">
        <v>0</v>
      </c>
      <c r="HB121" s="239">
        <v>1466900</v>
      </c>
      <c r="HC121" s="142"/>
      <c r="HD121" s="239">
        <v>1364217</v>
      </c>
      <c r="HE121" s="239"/>
      <c r="HF121" s="270">
        <v>1873803.61</v>
      </c>
      <c r="HG121" s="269">
        <v>13</v>
      </c>
      <c r="HH121" s="269"/>
      <c r="HI121" s="238"/>
      <c r="HJ121" s="239"/>
      <c r="HK121" s="239">
        <v>0</v>
      </c>
      <c r="HL121" s="270">
        <v>24179.040000000001</v>
      </c>
      <c r="HM121" s="239">
        <v>47833</v>
      </c>
      <c r="HN121" s="239">
        <v>23654</v>
      </c>
      <c r="HO121" s="239"/>
      <c r="HP121" s="239">
        <v>23654</v>
      </c>
      <c r="HQ121" s="274" t="s">
        <v>1136</v>
      </c>
      <c r="HR121" s="340">
        <v>0.1148</v>
      </c>
      <c r="HS121" s="239">
        <v>168400</v>
      </c>
      <c r="HT121" s="239"/>
      <c r="HU121" s="239">
        <v>168400</v>
      </c>
      <c r="HV121" s="239"/>
      <c r="HW121" s="239"/>
      <c r="HX121" s="239"/>
      <c r="HY121" s="275" t="s">
        <v>1141</v>
      </c>
      <c r="HZ121" s="276">
        <v>25598.41</v>
      </c>
      <c r="IA121" s="277">
        <v>3.9380000000000002</v>
      </c>
      <c r="IB121" s="239">
        <v>100807</v>
      </c>
      <c r="IC121" s="239">
        <v>102683</v>
      </c>
      <c r="ID121" s="239">
        <v>102683</v>
      </c>
      <c r="IE121" s="239">
        <v>102683</v>
      </c>
      <c r="IF121" s="239">
        <v>0</v>
      </c>
      <c r="IG121" s="239"/>
      <c r="IH121" s="238">
        <v>0</v>
      </c>
      <c r="II121" s="238"/>
      <c r="IJ121" s="239"/>
      <c r="IK121" s="271">
        <v>14669</v>
      </c>
      <c r="IL121" s="239"/>
      <c r="IM121" s="271"/>
      <c r="IN121" s="271"/>
      <c r="IO121" s="271"/>
      <c r="IP121" s="271"/>
      <c r="IQ121" s="271">
        <v>4977</v>
      </c>
      <c r="IR121" s="271"/>
      <c r="IS121" s="271">
        <v>10225</v>
      </c>
      <c r="IT121" s="271"/>
      <c r="IU121" s="271"/>
      <c r="IV121" s="271"/>
      <c r="IW121" s="271"/>
      <c r="IX121" s="271">
        <v>48637</v>
      </c>
      <c r="IY121" s="271"/>
      <c r="IZ121" s="271"/>
      <c r="JA121" s="271"/>
      <c r="JB121" s="271"/>
      <c r="JC121" s="271"/>
      <c r="JD121" s="271"/>
      <c r="JE121" s="271"/>
      <c r="JF121" s="271"/>
      <c r="JG121" s="271"/>
      <c r="JH121" s="271"/>
      <c r="JI121" s="271">
        <v>5500</v>
      </c>
      <c r="JJ121" s="239">
        <v>378745</v>
      </c>
      <c r="JK121" s="239">
        <v>1088155</v>
      </c>
      <c r="JL121" s="239">
        <v>1088155</v>
      </c>
    </row>
    <row r="122" spans="1:272" customFormat="1" x14ac:dyDescent="0.25">
      <c r="A122" s="6">
        <v>2015</v>
      </c>
      <c r="B122" s="6" t="s">
        <v>1149</v>
      </c>
      <c r="C122" s="16" t="s">
        <v>29</v>
      </c>
      <c r="D122" s="26" t="s">
        <v>30</v>
      </c>
      <c r="E122" s="30" t="s">
        <v>403</v>
      </c>
      <c r="F122" s="30" t="s">
        <v>404</v>
      </c>
      <c r="G122" s="30" t="s">
        <v>405</v>
      </c>
      <c r="H122" s="19"/>
      <c r="I122" s="349" t="s">
        <v>34</v>
      </c>
      <c r="J122" s="351" t="s">
        <v>153</v>
      </c>
      <c r="K122" s="6" t="s">
        <v>36</v>
      </c>
      <c r="L122" s="15"/>
      <c r="M122" s="6" t="s">
        <v>37</v>
      </c>
      <c r="N122" s="9">
        <f t="shared" si="4"/>
        <v>941468</v>
      </c>
      <c r="O122" s="9">
        <f t="shared" si="5"/>
        <v>743195</v>
      </c>
      <c r="P122" s="347">
        <f t="shared" si="6"/>
        <v>0</v>
      </c>
      <c r="Q122" s="347">
        <f t="shared" si="7"/>
        <v>0</v>
      </c>
      <c r="R122" s="347">
        <v>0</v>
      </c>
      <c r="S122" s="347">
        <v>0</v>
      </c>
      <c r="T122" s="347">
        <v>0</v>
      </c>
      <c r="U122" s="347">
        <v>0</v>
      </c>
      <c r="V122" s="347">
        <v>0</v>
      </c>
      <c r="W122" s="8" t="s">
        <v>102</v>
      </c>
      <c r="X122" s="8" t="s">
        <v>39</v>
      </c>
      <c r="Y122" s="15"/>
      <c r="Z122" s="15"/>
      <c r="AA122" s="15"/>
      <c r="AB122" s="15"/>
      <c r="AC122" s="114" t="s">
        <v>763</v>
      </c>
      <c r="AD122" s="115" t="s">
        <v>764</v>
      </c>
      <c r="AE122" s="116" t="s">
        <v>30</v>
      </c>
      <c r="AF122" s="116" t="s">
        <v>704</v>
      </c>
      <c r="AG122" s="116" t="s">
        <v>765</v>
      </c>
      <c r="AH122" s="116" t="s">
        <v>705</v>
      </c>
      <c r="AI122" s="116" t="s">
        <v>705</v>
      </c>
      <c r="AJ122" s="188">
        <v>41</v>
      </c>
      <c r="AK122" s="118">
        <v>41</v>
      </c>
      <c r="AL122" s="119">
        <v>41</v>
      </c>
      <c r="AM122" s="120">
        <v>0</v>
      </c>
      <c r="AN122" s="121">
        <v>26</v>
      </c>
      <c r="AO122" s="122">
        <v>12</v>
      </c>
      <c r="AP122" s="122">
        <v>3</v>
      </c>
      <c r="AQ122" s="122"/>
      <c r="AR122" s="122"/>
      <c r="AS122" s="122"/>
      <c r="AT122" s="122"/>
      <c r="AU122" s="189"/>
      <c r="AV122" s="124" t="s">
        <v>1135</v>
      </c>
      <c r="AW122" s="125">
        <v>60</v>
      </c>
      <c r="AX122" s="126">
        <v>30</v>
      </c>
      <c r="AY122" s="122">
        <v>30</v>
      </c>
      <c r="AZ122" s="192">
        <v>30</v>
      </c>
      <c r="BA122" s="129">
        <v>60</v>
      </c>
      <c r="BB122" s="126"/>
      <c r="BC122" s="122"/>
      <c r="BD122" s="122"/>
      <c r="BE122" s="122"/>
      <c r="BF122" s="130" t="s">
        <v>706</v>
      </c>
      <c r="BG122" s="118">
        <v>12293</v>
      </c>
      <c r="BH122" s="171">
        <v>0</v>
      </c>
      <c r="BI122" s="171">
        <v>0</v>
      </c>
      <c r="BJ122" s="171">
        <v>0</v>
      </c>
      <c r="BK122" s="172">
        <v>0</v>
      </c>
      <c r="BL122" s="127">
        <v>319618</v>
      </c>
      <c r="BM122" s="190">
        <v>184395</v>
      </c>
      <c r="BN122" s="134">
        <v>0</v>
      </c>
      <c r="BO122" s="126">
        <v>0</v>
      </c>
      <c r="BP122" s="122">
        <v>0</v>
      </c>
      <c r="BQ122" s="122">
        <v>0</v>
      </c>
      <c r="BR122" s="192">
        <v>0</v>
      </c>
      <c r="BS122" s="221">
        <v>504013</v>
      </c>
      <c r="BT122" s="174">
        <v>504013</v>
      </c>
      <c r="BU122" s="175">
        <v>0</v>
      </c>
      <c r="BV122" s="174">
        <v>319618</v>
      </c>
      <c r="BW122" s="176"/>
      <c r="BX122" s="174"/>
      <c r="BY122" s="174"/>
      <c r="BZ122" s="174">
        <v>0</v>
      </c>
      <c r="CA122" s="174">
        <v>147516</v>
      </c>
      <c r="CB122" s="174">
        <v>36879</v>
      </c>
      <c r="CC122" s="174"/>
      <c r="CD122" s="136">
        <v>235475</v>
      </c>
      <c r="CE122" s="174">
        <v>235475</v>
      </c>
      <c r="CF122" s="175">
        <v>0</v>
      </c>
      <c r="CG122" s="174">
        <v>149326</v>
      </c>
      <c r="CH122" s="174">
        <v>0</v>
      </c>
      <c r="CI122" s="174">
        <v>0</v>
      </c>
      <c r="CJ122" s="174">
        <v>0</v>
      </c>
      <c r="CK122" s="174">
        <v>0</v>
      </c>
      <c r="CL122" s="174">
        <v>68919</v>
      </c>
      <c r="CM122" s="174">
        <v>17230</v>
      </c>
      <c r="CN122" s="174">
        <v>0</v>
      </c>
      <c r="CO122" s="144">
        <v>0</v>
      </c>
      <c r="CP122" s="144"/>
      <c r="CQ122" s="143"/>
      <c r="CR122" s="136">
        <v>20161</v>
      </c>
      <c r="CS122" s="174">
        <v>20161</v>
      </c>
      <c r="CT122" s="175">
        <v>0</v>
      </c>
      <c r="CU122" s="174">
        <v>12785</v>
      </c>
      <c r="CV122" s="174">
        <v>0</v>
      </c>
      <c r="CW122" s="174">
        <v>0</v>
      </c>
      <c r="CX122" s="174">
        <v>0</v>
      </c>
      <c r="CY122" s="174">
        <v>0</v>
      </c>
      <c r="CZ122" s="174">
        <v>5901</v>
      </c>
      <c r="DA122" s="174">
        <v>1475</v>
      </c>
      <c r="DB122" s="174">
        <v>0</v>
      </c>
      <c r="DC122" s="141"/>
      <c r="DD122" s="136">
        <v>0</v>
      </c>
      <c r="DE122" s="174">
        <v>0</v>
      </c>
      <c r="DF122" s="175">
        <v>0</v>
      </c>
      <c r="DG122" s="174">
        <v>0</v>
      </c>
      <c r="DH122" s="174">
        <v>0</v>
      </c>
      <c r="DI122" s="174">
        <v>0</v>
      </c>
      <c r="DJ122" s="174">
        <v>0</v>
      </c>
      <c r="DK122" s="174">
        <v>0</v>
      </c>
      <c r="DL122" s="174">
        <v>0</v>
      </c>
      <c r="DM122" s="174">
        <v>0</v>
      </c>
      <c r="DN122" s="174">
        <v>0</v>
      </c>
      <c r="DO122" s="141"/>
      <c r="DP122" s="145">
        <v>7848</v>
      </c>
      <c r="DQ122" s="146">
        <v>261.61</v>
      </c>
      <c r="DR122" s="142">
        <v>10726</v>
      </c>
      <c r="DS122" s="142"/>
      <c r="DT122" s="174">
        <v>0</v>
      </c>
      <c r="DU122" s="175">
        <v>0</v>
      </c>
      <c r="DV122" s="174">
        <v>0</v>
      </c>
      <c r="DW122" s="174">
        <v>0</v>
      </c>
      <c r="DX122" s="174"/>
      <c r="DY122" s="142">
        <v>82053</v>
      </c>
      <c r="DZ122" s="142">
        <v>-82053</v>
      </c>
      <c r="EA122" s="174">
        <v>164106</v>
      </c>
      <c r="EB122" s="175">
        <v>-82053</v>
      </c>
      <c r="EC122" s="174">
        <v>82053</v>
      </c>
      <c r="ED122" s="174">
        <v>82053</v>
      </c>
      <c r="EE122" s="174"/>
      <c r="EF122" s="147"/>
      <c r="EG122" s="143"/>
      <c r="EH122" s="148">
        <v>0</v>
      </c>
      <c r="EI122" s="143"/>
      <c r="EJ122" s="149"/>
      <c r="EK122" s="145"/>
      <c r="EL122" s="150">
        <v>589.37</v>
      </c>
      <c r="EM122" s="142">
        <v>24164</v>
      </c>
      <c r="EN122" s="142"/>
      <c r="EO122" s="174">
        <v>23280</v>
      </c>
      <c r="EP122" s="175">
        <v>884</v>
      </c>
      <c r="EQ122" s="174">
        <v>15324</v>
      </c>
      <c r="ER122" s="174">
        <v>0</v>
      </c>
      <c r="ES122" s="174"/>
      <c r="ET122" s="174">
        <v>0</v>
      </c>
      <c r="EU122" s="174">
        <v>0</v>
      </c>
      <c r="EV122" s="174">
        <v>7072</v>
      </c>
      <c r="EW122" s="174">
        <v>884</v>
      </c>
      <c r="EX122" s="174">
        <v>0</v>
      </c>
      <c r="EY122" s="148">
        <v>24164</v>
      </c>
      <c r="EZ122" s="136"/>
      <c r="FA122" s="142">
        <v>0</v>
      </c>
      <c r="FB122" s="152"/>
      <c r="FC122" s="150">
        <v>14454.53</v>
      </c>
      <c r="FD122" s="151">
        <v>549272.14</v>
      </c>
      <c r="FE122" s="142">
        <v>763652</v>
      </c>
      <c r="FF122" s="142">
        <v>-214380</v>
      </c>
      <c r="FG122" s="142"/>
      <c r="FH122" s="142"/>
      <c r="FI122" s="148">
        <v>0</v>
      </c>
      <c r="FJ122" s="118"/>
      <c r="FK122" s="131"/>
      <c r="FL122" s="131">
        <v>164</v>
      </c>
      <c r="FM122" s="142">
        <v>4610</v>
      </c>
      <c r="FN122" s="142">
        <v>3842</v>
      </c>
      <c r="FO122" s="142">
        <v>0</v>
      </c>
      <c r="FP122" s="142">
        <v>0</v>
      </c>
      <c r="FQ122" s="142">
        <v>0</v>
      </c>
      <c r="FR122" s="142"/>
      <c r="FS122" s="151"/>
      <c r="FT122" s="152"/>
      <c r="FU122" s="150">
        <v>422.95</v>
      </c>
      <c r="FV122" s="142">
        <v>0</v>
      </c>
      <c r="FW122" s="142"/>
      <c r="FX122" s="143">
        <v>0</v>
      </c>
      <c r="FY122" s="144"/>
      <c r="FZ122" s="149"/>
      <c r="GA122" s="142">
        <v>0</v>
      </c>
      <c r="GB122" s="142">
        <v>0</v>
      </c>
      <c r="GC122" s="174">
        <v>0</v>
      </c>
      <c r="GD122" s="175">
        <v>0</v>
      </c>
      <c r="GE122" s="174">
        <v>0</v>
      </c>
      <c r="GF122" s="174">
        <v>0</v>
      </c>
      <c r="GG122" s="174"/>
      <c r="GH122" s="144">
        <v>0</v>
      </c>
      <c r="GI122" s="142">
        <v>941468</v>
      </c>
      <c r="GJ122" s="193">
        <v>0</v>
      </c>
      <c r="GK122" s="186">
        <v>0</v>
      </c>
      <c r="GL122" s="144"/>
      <c r="GM122" s="154">
        <v>0.15</v>
      </c>
      <c r="GN122" s="142">
        <v>75602</v>
      </c>
      <c r="GO122" s="174">
        <v>75602</v>
      </c>
      <c r="GP122" s="175">
        <v>0</v>
      </c>
      <c r="GQ122" s="174">
        <v>47943</v>
      </c>
      <c r="GR122" s="174">
        <v>0</v>
      </c>
      <c r="GS122" s="174">
        <v>0</v>
      </c>
      <c r="GT122" s="174">
        <v>0</v>
      </c>
      <c r="GU122" s="174">
        <v>0</v>
      </c>
      <c r="GV122" s="174">
        <v>22127</v>
      </c>
      <c r="GW122" s="174">
        <v>5532</v>
      </c>
      <c r="GX122" s="174">
        <v>0</v>
      </c>
      <c r="GY122" s="148"/>
      <c r="GZ122" s="142"/>
      <c r="HA122" s="144">
        <v>0</v>
      </c>
      <c r="HB122" s="142">
        <v>941468</v>
      </c>
      <c r="HC122" s="142"/>
      <c r="HD122" s="155">
        <v>875424</v>
      </c>
      <c r="HE122" s="142"/>
      <c r="HF122" s="157">
        <v>1873803.61</v>
      </c>
      <c r="HG122" s="194">
        <v>28</v>
      </c>
      <c r="HH122" s="119"/>
      <c r="HI122" s="151"/>
      <c r="HJ122" s="142"/>
      <c r="HK122" s="148">
        <v>0</v>
      </c>
      <c r="HL122" s="150">
        <v>24179.040000000001</v>
      </c>
      <c r="HM122" s="142">
        <v>30778</v>
      </c>
      <c r="HN122" s="142">
        <v>6599</v>
      </c>
      <c r="HO122" s="142"/>
      <c r="HP122" s="148">
        <v>6599</v>
      </c>
      <c r="HQ122" s="183" t="s">
        <v>1142</v>
      </c>
      <c r="HR122" s="184">
        <v>0.11269999999999999</v>
      </c>
      <c r="HS122" s="144">
        <v>106103</v>
      </c>
      <c r="HT122" s="142"/>
      <c r="HU122" s="143">
        <v>106103</v>
      </c>
      <c r="HV122" s="149"/>
      <c r="HW122" s="148"/>
      <c r="HX122" s="148"/>
      <c r="HY122" s="224" t="s">
        <v>1145</v>
      </c>
      <c r="HZ122" s="164">
        <v>25598.41</v>
      </c>
      <c r="IA122" s="185">
        <v>2.58</v>
      </c>
      <c r="IB122" s="148">
        <v>66044</v>
      </c>
      <c r="IC122" s="148">
        <v>65903</v>
      </c>
      <c r="ID122" s="142">
        <v>66044</v>
      </c>
      <c r="IE122" s="142">
        <v>66044</v>
      </c>
      <c r="IF122" s="166">
        <v>0</v>
      </c>
      <c r="IG122" s="136"/>
      <c r="IH122" s="142"/>
      <c r="II122" s="143">
        <v>0</v>
      </c>
      <c r="IJ122" s="144"/>
      <c r="IK122" s="153"/>
      <c r="IL122" s="144"/>
      <c r="IM122" s="186"/>
      <c r="IN122" s="153"/>
      <c r="IO122" s="153"/>
      <c r="IP122" s="186"/>
      <c r="IQ122" s="186">
        <v>5925</v>
      </c>
      <c r="IR122" s="186"/>
      <c r="IS122" s="186"/>
      <c r="IT122" s="186"/>
      <c r="IU122" s="186"/>
      <c r="IV122" s="186"/>
      <c r="IW122" s="186"/>
      <c r="IX122" s="186"/>
      <c r="IY122" s="153"/>
      <c r="IZ122" s="153"/>
      <c r="JA122" s="153"/>
      <c r="JB122" s="153">
        <v>13602</v>
      </c>
      <c r="JC122" s="153"/>
      <c r="JD122" s="153"/>
      <c r="JE122" s="153"/>
      <c r="JF122" s="153"/>
      <c r="JG122" s="153"/>
      <c r="JH122" s="153"/>
      <c r="JI122" s="153"/>
      <c r="JJ122" s="142">
        <v>198273</v>
      </c>
      <c r="JK122" s="142">
        <v>743195</v>
      </c>
      <c r="JL122" s="147">
        <v>743195</v>
      </c>
    </row>
    <row r="123" spans="1:272" customFormat="1" x14ac:dyDescent="0.25">
      <c r="A123" s="6">
        <v>2015</v>
      </c>
      <c r="B123" s="6" t="s">
        <v>1149</v>
      </c>
      <c r="C123" s="7" t="s">
        <v>29</v>
      </c>
      <c r="D123" s="7" t="s">
        <v>30</v>
      </c>
      <c r="E123" s="7" t="s">
        <v>31</v>
      </c>
      <c r="F123" s="7" t="s">
        <v>32</v>
      </c>
      <c r="G123" s="7" t="s">
        <v>33</v>
      </c>
      <c r="H123" s="6"/>
      <c r="I123" s="353" t="s">
        <v>34</v>
      </c>
      <c r="J123" s="350" t="s">
        <v>35</v>
      </c>
      <c r="K123" s="6" t="s">
        <v>36</v>
      </c>
      <c r="L123" s="6"/>
      <c r="M123" s="6" t="s">
        <v>37</v>
      </c>
      <c r="N123" s="9">
        <f t="shared" si="4"/>
        <v>1361466</v>
      </c>
      <c r="O123" s="9">
        <f t="shared" si="5"/>
        <v>1005968</v>
      </c>
      <c r="P123" s="347">
        <f t="shared" si="6"/>
        <v>0</v>
      </c>
      <c r="Q123" s="347">
        <f t="shared" si="7"/>
        <v>0</v>
      </c>
      <c r="R123" s="347">
        <v>0</v>
      </c>
      <c r="S123" s="347">
        <v>0</v>
      </c>
      <c r="T123" s="347">
        <v>0</v>
      </c>
      <c r="U123" s="347">
        <v>0</v>
      </c>
      <c r="V123" s="347">
        <v>0</v>
      </c>
      <c r="W123" s="8" t="s">
        <v>38</v>
      </c>
      <c r="X123" s="8" t="s">
        <v>39</v>
      </c>
      <c r="Y123" s="6"/>
      <c r="Z123" s="10"/>
      <c r="AA123" s="10"/>
      <c r="AB123" s="10"/>
      <c r="AC123" s="114" t="s">
        <v>785</v>
      </c>
      <c r="AD123" s="115" t="s">
        <v>786</v>
      </c>
      <c r="AE123" s="116" t="s">
        <v>30</v>
      </c>
      <c r="AF123" s="116" t="s">
        <v>704</v>
      </c>
      <c r="AG123" s="116" t="s">
        <v>1151</v>
      </c>
      <c r="AH123" s="116" t="s">
        <v>787</v>
      </c>
      <c r="AI123" s="116" t="s">
        <v>787</v>
      </c>
      <c r="AJ123" s="188">
        <v>44</v>
      </c>
      <c r="AK123" s="118">
        <v>44</v>
      </c>
      <c r="AL123" s="119">
        <v>44</v>
      </c>
      <c r="AM123" s="120">
        <v>0</v>
      </c>
      <c r="AN123" s="121">
        <v>43</v>
      </c>
      <c r="AO123" s="122">
        <v>1</v>
      </c>
      <c r="AP123" s="122"/>
      <c r="AQ123" s="122"/>
      <c r="AR123" s="122"/>
      <c r="AS123" s="122"/>
      <c r="AT123" s="122"/>
      <c r="AU123" s="122"/>
      <c r="AV123" s="124" t="s">
        <v>1135</v>
      </c>
      <c r="AW123" s="125">
        <v>30</v>
      </c>
      <c r="AX123" s="126">
        <v>30</v>
      </c>
      <c r="AY123" s="122">
        <v>30</v>
      </c>
      <c r="AZ123" s="192"/>
      <c r="BA123" s="129">
        <v>30</v>
      </c>
      <c r="BB123" s="126"/>
      <c r="BC123" s="122"/>
      <c r="BD123" s="122"/>
      <c r="BE123" s="122"/>
      <c r="BF123" s="130" t="s">
        <v>788</v>
      </c>
      <c r="BG123" s="118">
        <v>12936</v>
      </c>
      <c r="BH123" s="171">
        <v>0</v>
      </c>
      <c r="BI123" s="171">
        <v>0</v>
      </c>
      <c r="BJ123" s="171">
        <v>0</v>
      </c>
      <c r="BK123" s="172">
        <v>0</v>
      </c>
      <c r="BL123" s="127">
        <v>556248</v>
      </c>
      <c r="BM123" s="127">
        <v>12936</v>
      </c>
      <c r="BN123" s="127">
        <v>0</v>
      </c>
      <c r="BO123" s="126">
        <v>0</v>
      </c>
      <c r="BP123" s="122">
        <v>0</v>
      </c>
      <c r="BQ123" s="122">
        <v>0</v>
      </c>
      <c r="BR123" s="192">
        <v>0</v>
      </c>
      <c r="BS123" s="221">
        <v>569184</v>
      </c>
      <c r="BT123" s="174">
        <v>569184</v>
      </c>
      <c r="BU123" s="175">
        <v>0</v>
      </c>
      <c r="BV123" s="174">
        <v>556248</v>
      </c>
      <c r="BW123" s="174">
        <v>12936</v>
      </c>
      <c r="BX123" s="174"/>
      <c r="BY123" s="174"/>
      <c r="BZ123" s="174"/>
      <c r="CA123" s="174"/>
      <c r="CB123" s="174">
        <v>0</v>
      </c>
      <c r="CC123" s="174"/>
      <c r="CD123" s="136">
        <v>493369</v>
      </c>
      <c r="CE123" s="174">
        <v>493369</v>
      </c>
      <c r="CF123" s="175">
        <v>0</v>
      </c>
      <c r="CG123" s="174">
        <v>482156</v>
      </c>
      <c r="CH123" s="174">
        <v>11213</v>
      </c>
      <c r="CI123" s="174">
        <v>0</v>
      </c>
      <c r="CJ123" s="174">
        <v>0</v>
      </c>
      <c r="CK123" s="174">
        <v>0</v>
      </c>
      <c r="CL123" s="174">
        <v>0</v>
      </c>
      <c r="CM123" s="174">
        <v>0</v>
      </c>
      <c r="CN123" s="174">
        <v>0</v>
      </c>
      <c r="CO123" s="144">
        <v>142296</v>
      </c>
      <c r="CP123" s="144"/>
      <c r="CQ123" s="143"/>
      <c r="CR123" s="136">
        <v>0</v>
      </c>
      <c r="CS123" s="174">
        <v>0</v>
      </c>
      <c r="CT123" s="175">
        <v>0</v>
      </c>
      <c r="CU123" s="174">
        <v>0</v>
      </c>
      <c r="CV123" s="174">
        <v>0</v>
      </c>
      <c r="CW123" s="174">
        <v>0</v>
      </c>
      <c r="CX123" s="174">
        <v>0</v>
      </c>
      <c r="CY123" s="174">
        <v>0</v>
      </c>
      <c r="CZ123" s="174">
        <v>0</v>
      </c>
      <c r="DA123" s="174">
        <v>0</v>
      </c>
      <c r="DB123" s="174">
        <v>0</v>
      </c>
      <c r="DC123" s="141"/>
      <c r="DD123" s="136">
        <v>45307</v>
      </c>
      <c r="DE123" s="174">
        <v>45307</v>
      </c>
      <c r="DF123" s="175">
        <v>0</v>
      </c>
      <c r="DG123" s="174">
        <v>44277</v>
      </c>
      <c r="DH123" s="174">
        <v>1030</v>
      </c>
      <c r="DI123" s="174">
        <v>0</v>
      </c>
      <c r="DJ123" s="174">
        <v>0</v>
      </c>
      <c r="DK123" s="174">
        <v>0</v>
      </c>
      <c r="DL123" s="174">
        <v>0</v>
      </c>
      <c r="DM123" s="174">
        <v>0</v>
      </c>
      <c r="DN123" s="174">
        <v>0</v>
      </c>
      <c r="DO123" s="141"/>
      <c r="DP123" s="145">
        <v>7848</v>
      </c>
      <c r="DQ123" s="146">
        <v>261.61</v>
      </c>
      <c r="DR123" s="142">
        <v>11511</v>
      </c>
      <c r="DS123" s="142"/>
      <c r="DT123" s="174">
        <v>0</v>
      </c>
      <c r="DU123" s="175">
        <v>0</v>
      </c>
      <c r="DV123" s="174">
        <v>0</v>
      </c>
      <c r="DW123" s="174">
        <v>0</v>
      </c>
      <c r="DX123" s="174"/>
      <c r="DY123" s="142"/>
      <c r="DZ123" s="142">
        <v>0</v>
      </c>
      <c r="EA123" s="174">
        <v>0</v>
      </c>
      <c r="EB123" s="175">
        <v>0</v>
      </c>
      <c r="EC123" s="174">
        <v>0</v>
      </c>
      <c r="ED123" s="174">
        <v>0</v>
      </c>
      <c r="EE123" s="174"/>
      <c r="EF123" s="147"/>
      <c r="EG123" s="143">
        <v>0</v>
      </c>
      <c r="EH123" s="148">
        <v>0</v>
      </c>
      <c r="EI123" s="143">
        <v>0</v>
      </c>
      <c r="EJ123" s="149"/>
      <c r="EK123" s="145"/>
      <c r="EL123" s="150">
        <v>589.37</v>
      </c>
      <c r="EM123" s="142">
        <v>25932</v>
      </c>
      <c r="EN123" s="142">
        <v>25932</v>
      </c>
      <c r="EO123" s="174">
        <v>25932</v>
      </c>
      <c r="EP123" s="175">
        <v>0</v>
      </c>
      <c r="EQ123" s="174">
        <v>25343</v>
      </c>
      <c r="ER123" s="174">
        <v>589</v>
      </c>
      <c r="ES123" s="174">
        <v>0</v>
      </c>
      <c r="ET123" s="174">
        <v>0</v>
      </c>
      <c r="EU123" s="174">
        <v>0</v>
      </c>
      <c r="EV123" s="174">
        <v>0</v>
      </c>
      <c r="EW123" s="174">
        <v>0</v>
      </c>
      <c r="EX123" s="174">
        <v>0</v>
      </c>
      <c r="EY123" s="148">
        <v>0</v>
      </c>
      <c r="EZ123" s="136"/>
      <c r="FA123" s="142">
        <v>0</v>
      </c>
      <c r="FB123" s="152"/>
      <c r="FC123" s="150">
        <v>14454.53</v>
      </c>
      <c r="FD123" s="151">
        <v>635999.31999999995</v>
      </c>
      <c r="FE123" s="142">
        <v>1276088</v>
      </c>
      <c r="FF123" s="142">
        <v>-640089</v>
      </c>
      <c r="FG123" s="142">
        <v>0</v>
      </c>
      <c r="FH123" s="142"/>
      <c r="FI123" s="148">
        <v>0</v>
      </c>
      <c r="FJ123" s="255"/>
      <c r="FK123" s="131"/>
      <c r="FL123" s="131">
        <v>176</v>
      </c>
      <c r="FM123" s="142">
        <v>8677</v>
      </c>
      <c r="FN123" s="142">
        <v>4043</v>
      </c>
      <c r="FO123" s="142">
        <v>0</v>
      </c>
      <c r="FP123" s="142">
        <v>0</v>
      </c>
      <c r="FQ123" s="153"/>
      <c r="FR123" s="142"/>
      <c r="FS123" s="142">
        <v>0</v>
      </c>
      <c r="FT123" s="148"/>
      <c r="FU123" s="150">
        <v>422.95</v>
      </c>
      <c r="FV123" s="142">
        <v>0</v>
      </c>
      <c r="FW123" s="142">
        <v>0</v>
      </c>
      <c r="FX123" s="143">
        <v>0</v>
      </c>
      <c r="FY123" s="144"/>
      <c r="FZ123" s="149"/>
      <c r="GA123" s="142"/>
      <c r="GB123" s="142"/>
      <c r="GC123" s="174">
        <v>0</v>
      </c>
      <c r="GD123" s="175">
        <v>0</v>
      </c>
      <c r="GE123" s="174">
        <v>0</v>
      </c>
      <c r="GF123" s="174">
        <v>0</v>
      </c>
      <c r="GG123" s="174"/>
      <c r="GH123" s="144">
        <v>0</v>
      </c>
      <c r="GI123" s="142">
        <v>1361466</v>
      </c>
      <c r="GJ123" s="193">
        <v>2</v>
      </c>
      <c r="GK123" s="186">
        <v>0</v>
      </c>
      <c r="GL123" s="142"/>
      <c r="GM123" s="154">
        <v>0.15</v>
      </c>
      <c r="GN123" s="142">
        <v>85378</v>
      </c>
      <c r="GO123" s="174">
        <v>85377</v>
      </c>
      <c r="GP123" s="175">
        <v>1</v>
      </c>
      <c r="GQ123" s="174">
        <v>83437</v>
      </c>
      <c r="GR123" s="174">
        <v>1940</v>
      </c>
      <c r="GS123" s="174">
        <v>0</v>
      </c>
      <c r="GT123" s="174">
        <v>0</v>
      </c>
      <c r="GU123" s="174">
        <v>0</v>
      </c>
      <c r="GV123" s="174">
        <v>0</v>
      </c>
      <c r="GW123" s="174">
        <v>0</v>
      </c>
      <c r="GX123" s="174">
        <v>0</v>
      </c>
      <c r="GY123" s="148"/>
      <c r="GZ123" s="142"/>
      <c r="HA123" s="144">
        <v>0</v>
      </c>
      <c r="HB123" s="142">
        <v>1361466</v>
      </c>
      <c r="HC123" s="196"/>
      <c r="HD123" s="155">
        <v>1231452</v>
      </c>
      <c r="HE123" s="142"/>
      <c r="HF123" s="157">
        <v>1873803.61</v>
      </c>
      <c r="HG123" s="194">
        <v>13</v>
      </c>
      <c r="HH123" s="119"/>
      <c r="HI123" s="151"/>
      <c r="HJ123" s="142"/>
      <c r="HK123" s="148">
        <v>0</v>
      </c>
      <c r="HL123" s="150">
        <v>24179.040000000001</v>
      </c>
      <c r="HM123" s="142">
        <v>44416</v>
      </c>
      <c r="HN123" s="142">
        <v>20237</v>
      </c>
      <c r="HO123" s="142"/>
      <c r="HP123" s="148">
        <v>20237</v>
      </c>
      <c r="HQ123" s="183" t="s">
        <v>819</v>
      </c>
      <c r="HR123" s="184">
        <v>0.1144</v>
      </c>
      <c r="HS123" s="144">
        <v>155752</v>
      </c>
      <c r="HT123" s="142"/>
      <c r="HU123" s="143">
        <v>155752</v>
      </c>
      <c r="HV123" s="149"/>
      <c r="HW123" s="148"/>
      <c r="HX123" s="148"/>
      <c r="HY123" s="163" t="s">
        <v>1141</v>
      </c>
      <c r="HZ123" s="164">
        <v>25598.41</v>
      </c>
      <c r="IA123" s="219">
        <v>5.0789999999999997</v>
      </c>
      <c r="IB123" s="148">
        <v>130014</v>
      </c>
      <c r="IC123" s="148">
        <v>95303</v>
      </c>
      <c r="ID123" s="142">
        <v>130014</v>
      </c>
      <c r="IE123" s="142">
        <v>130014</v>
      </c>
      <c r="IF123" s="166">
        <v>0</v>
      </c>
      <c r="IG123" s="136"/>
      <c r="IH123" s="142"/>
      <c r="II123" s="161"/>
      <c r="IJ123" s="144"/>
      <c r="IK123" s="186">
        <v>13615</v>
      </c>
      <c r="IL123" s="144"/>
      <c r="IM123" s="186"/>
      <c r="IN123" s="186"/>
      <c r="IO123" s="186"/>
      <c r="IP123" s="186"/>
      <c r="IQ123" s="186">
        <v>28440</v>
      </c>
      <c r="IR123" s="186"/>
      <c r="IS123" s="153"/>
      <c r="IT123" s="186"/>
      <c r="IU123" s="186"/>
      <c r="IV123" s="186"/>
      <c r="IW123" s="186"/>
      <c r="IX123" s="186"/>
      <c r="IY123" s="186">
        <v>4440</v>
      </c>
      <c r="IZ123" s="186"/>
      <c r="JA123" s="186"/>
      <c r="JB123" s="186"/>
      <c r="JC123" s="186"/>
      <c r="JD123" s="186"/>
      <c r="JE123" s="186"/>
      <c r="JF123" s="186">
        <v>3000</v>
      </c>
      <c r="JG123" s="186"/>
      <c r="JH123" s="186"/>
      <c r="JI123" s="186"/>
      <c r="JJ123" s="142">
        <v>355498</v>
      </c>
      <c r="JK123" s="142">
        <v>1005968</v>
      </c>
      <c r="JL123" s="239">
        <v>1005968</v>
      </c>
    </row>
    <row r="124" spans="1:272" customFormat="1" x14ac:dyDescent="0.25">
      <c r="A124" s="6">
        <v>2015</v>
      </c>
      <c r="B124" s="6" t="s">
        <v>1149</v>
      </c>
      <c r="C124" s="16" t="s">
        <v>29</v>
      </c>
      <c r="D124" s="26" t="s">
        <v>30</v>
      </c>
      <c r="E124" s="30" t="s">
        <v>352</v>
      </c>
      <c r="F124" s="30" t="s">
        <v>353</v>
      </c>
      <c r="G124" s="30" t="s">
        <v>176</v>
      </c>
      <c r="H124" s="19"/>
      <c r="I124" s="349" t="s">
        <v>34</v>
      </c>
      <c r="J124" s="350" t="s">
        <v>354</v>
      </c>
      <c r="K124" s="6" t="s">
        <v>36</v>
      </c>
      <c r="L124" s="15"/>
      <c r="M124" s="6" t="s">
        <v>37</v>
      </c>
      <c r="N124" s="9">
        <f t="shared" si="4"/>
        <v>1096093</v>
      </c>
      <c r="O124" s="9">
        <f t="shared" si="5"/>
        <v>771507</v>
      </c>
      <c r="P124" s="347">
        <f t="shared" si="6"/>
        <v>0</v>
      </c>
      <c r="Q124" s="347">
        <f t="shared" si="7"/>
        <v>0</v>
      </c>
      <c r="R124" s="347">
        <v>0</v>
      </c>
      <c r="S124" s="347">
        <v>0</v>
      </c>
      <c r="T124" s="347">
        <v>0</v>
      </c>
      <c r="U124" s="347">
        <v>0</v>
      </c>
      <c r="V124" s="347">
        <v>0</v>
      </c>
      <c r="W124" s="8" t="s">
        <v>323</v>
      </c>
      <c r="X124" s="8" t="s">
        <v>39</v>
      </c>
      <c r="Y124" s="15"/>
      <c r="Z124" s="15"/>
      <c r="AA124" s="15"/>
      <c r="AB124" s="15"/>
      <c r="AC124" s="114" t="s">
        <v>736</v>
      </c>
      <c r="AD124" s="115" t="s">
        <v>737</v>
      </c>
      <c r="AE124" s="116" t="s">
        <v>30</v>
      </c>
      <c r="AF124" s="116" t="s">
        <v>704</v>
      </c>
      <c r="AG124" s="116" t="s">
        <v>354</v>
      </c>
      <c r="AH124" s="187" t="s">
        <v>705</v>
      </c>
      <c r="AI124" s="187" t="s">
        <v>705</v>
      </c>
      <c r="AJ124" s="188">
        <v>33</v>
      </c>
      <c r="AK124" s="118">
        <v>33</v>
      </c>
      <c r="AL124" s="119">
        <v>33</v>
      </c>
      <c r="AM124" s="120">
        <v>0</v>
      </c>
      <c r="AN124" s="168">
        <v>30</v>
      </c>
      <c r="AO124" s="169">
        <v>3</v>
      </c>
      <c r="AP124" s="169"/>
      <c r="AQ124" s="169"/>
      <c r="AR124" s="122"/>
      <c r="AS124" s="122"/>
      <c r="AT124" s="122"/>
      <c r="AU124" s="189"/>
      <c r="AV124" s="124" t="s">
        <v>1135</v>
      </c>
      <c r="AW124" s="125">
        <v>60</v>
      </c>
      <c r="AX124" s="126">
        <v>30</v>
      </c>
      <c r="AY124" s="122">
        <v>30</v>
      </c>
      <c r="AZ124" s="192">
        <v>30</v>
      </c>
      <c r="BA124" s="129">
        <v>60</v>
      </c>
      <c r="BB124" s="126"/>
      <c r="BC124" s="122"/>
      <c r="BD124" s="122"/>
      <c r="BE124" s="122"/>
      <c r="BF124" s="130" t="s">
        <v>706</v>
      </c>
      <c r="BG124" s="118">
        <v>12293</v>
      </c>
      <c r="BH124" s="171">
        <v>0</v>
      </c>
      <c r="BI124" s="171">
        <v>0</v>
      </c>
      <c r="BJ124" s="171">
        <v>0</v>
      </c>
      <c r="BK124" s="172">
        <v>0</v>
      </c>
      <c r="BL124" s="127">
        <v>368790</v>
      </c>
      <c r="BM124" s="127">
        <v>36879</v>
      </c>
      <c r="BN124" s="191">
        <v>0</v>
      </c>
      <c r="BO124" s="126">
        <v>0</v>
      </c>
      <c r="BP124" s="122">
        <v>0</v>
      </c>
      <c r="BQ124" s="122">
        <v>0</v>
      </c>
      <c r="BR124" s="192">
        <v>0</v>
      </c>
      <c r="BS124" s="221">
        <v>405669</v>
      </c>
      <c r="BT124" s="174">
        <v>405669</v>
      </c>
      <c r="BU124" s="175">
        <v>0</v>
      </c>
      <c r="BV124" s="174">
        <v>368790</v>
      </c>
      <c r="BW124" s="176"/>
      <c r="BX124" s="174"/>
      <c r="BY124" s="174"/>
      <c r="BZ124" s="174">
        <v>0</v>
      </c>
      <c r="CA124" s="174">
        <v>36879</v>
      </c>
      <c r="CB124" s="174"/>
      <c r="CC124" s="174"/>
      <c r="CD124" s="136">
        <v>405669</v>
      </c>
      <c r="CE124" s="174">
        <v>405669</v>
      </c>
      <c r="CF124" s="175">
        <v>0</v>
      </c>
      <c r="CG124" s="174">
        <v>368790</v>
      </c>
      <c r="CH124" s="174">
        <v>0</v>
      </c>
      <c r="CI124" s="174">
        <v>0</v>
      </c>
      <c r="CJ124" s="174">
        <v>0</v>
      </c>
      <c r="CK124" s="174">
        <v>0</v>
      </c>
      <c r="CL124" s="174">
        <v>36879</v>
      </c>
      <c r="CM124" s="174">
        <v>0</v>
      </c>
      <c r="CN124" s="174">
        <v>0</v>
      </c>
      <c r="CO124" s="144">
        <v>0</v>
      </c>
      <c r="CP124" s="144"/>
      <c r="CQ124" s="143"/>
      <c r="CR124" s="136">
        <v>16227</v>
      </c>
      <c r="CS124" s="174">
        <v>16227</v>
      </c>
      <c r="CT124" s="175">
        <v>0</v>
      </c>
      <c r="CU124" s="174">
        <v>14752</v>
      </c>
      <c r="CV124" s="174">
        <v>0</v>
      </c>
      <c r="CW124" s="174">
        <v>0</v>
      </c>
      <c r="CX124" s="174">
        <v>0</v>
      </c>
      <c r="CY124" s="174">
        <v>0</v>
      </c>
      <c r="CZ124" s="174">
        <v>1475</v>
      </c>
      <c r="DA124" s="174">
        <v>0</v>
      </c>
      <c r="DB124" s="174">
        <v>0</v>
      </c>
      <c r="DC124" s="141"/>
      <c r="DD124" s="136">
        <v>126690</v>
      </c>
      <c r="DE124" s="174">
        <v>126690</v>
      </c>
      <c r="DF124" s="175">
        <v>0</v>
      </c>
      <c r="DG124" s="174">
        <v>115173</v>
      </c>
      <c r="DH124" s="174">
        <v>0</v>
      </c>
      <c r="DI124" s="174">
        <v>0</v>
      </c>
      <c r="DJ124" s="174">
        <v>0</v>
      </c>
      <c r="DK124" s="174">
        <v>0</v>
      </c>
      <c r="DL124" s="174">
        <v>11517</v>
      </c>
      <c r="DM124" s="174">
        <v>0</v>
      </c>
      <c r="DN124" s="174">
        <v>0</v>
      </c>
      <c r="DO124" s="141"/>
      <c r="DP124" s="145">
        <v>7848</v>
      </c>
      <c r="DQ124" s="146">
        <v>261.61</v>
      </c>
      <c r="DR124" s="142">
        <v>8633</v>
      </c>
      <c r="DS124" s="142"/>
      <c r="DT124" s="174">
        <v>0</v>
      </c>
      <c r="DU124" s="175">
        <v>0</v>
      </c>
      <c r="DV124" s="174">
        <v>0</v>
      </c>
      <c r="DW124" s="174">
        <v>0</v>
      </c>
      <c r="DX124" s="174"/>
      <c r="DY124" s="142">
        <v>61539</v>
      </c>
      <c r="DZ124" s="142">
        <v>-61539</v>
      </c>
      <c r="EA124" s="174">
        <v>123078</v>
      </c>
      <c r="EB124" s="175">
        <v>-61539</v>
      </c>
      <c r="EC124" s="174">
        <v>61539</v>
      </c>
      <c r="ED124" s="174">
        <v>61539</v>
      </c>
      <c r="EE124" s="174"/>
      <c r="EF124" s="147"/>
      <c r="EG124" s="143">
        <v>0</v>
      </c>
      <c r="EH124" s="148">
        <v>0</v>
      </c>
      <c r="EI124" s="143">
        <v>0</v>
      </c>
      <c r="EJ124" s="149"/>
      <c r="EK124" s="145"/>
      <c r="EL124" s="150">
        <v>589.37</v>
      </c>
      <c r="EM124" s="142">
        <v>19449</v>
      </c>
      <c r="EN124" s="142">
        <v>19449</v>
      </c>
      <c r="EO124" s="174">
        <v>19449</v>
      </c>
      <c r="EP124" s="175">
        <v>0</v>
      </c>
      <c r="EQ124" s="174">
        <v>17681</v>
      </c>
      <c r="ER124" s="174">
        <v>0</v>
      </c>
      <c r="ES124" s="174">
        <v>0</v>
      </c>
      <c r="ET124" s="174">
        <v>0</v>
      </c>
      <c r="EU124" s="174">
        <v>0</v>
      </c>
      <c r="EV124" s="174">
        <v>1768</v>
      </c>
      <c r="EW124" s="174">
        <v>0</v>
      </c>
      <c r="EX124" s="174">
        <v>0</v>
      </c>
      <c r="EY124" s="148">
        <v>0</v>
      </c>
      <c r="EZ124" s="136"/>
      <c r="FA124" s="142">
        <v>0</v>
      </c>
      <c r="FB124" s="152"/>
      <c r="FC124" s="150">
        <v>14454.53</v>
      </c>
      <c r="FD124" s="151">
        <v>476999.49</v>
      </c>
      <c r="FE124" s="142">
        <v>957477</v>
      </c>
      <c r="FF124" s="142">
        <v>-480478</v>
      </c>
      <c r="FG124" s="142">
        <v>0</v>
      </c>
      <c r="FH124" s="142"/>
      <c r="FI124" s="148">
        <v>0</v>
      </c>
      <c r="FJ124" s="118"/>
      <c r="FK124" s="131"/>
      <c r="FL124" s="131">
        <v>132</v>
      </c>
      <c r="FM124" s="142">
        <v>4610</v>
      </c>
      <c r="FN124" s="142">
        <v>3842</v>
      </c>
      <c r="FO124" s="142">
        <v>0</v>
      </c>
      <c r="FP124" s="142">
        <v>0</v>
      </c>
      <c r="FQ124" s="142">
        <v>0</v>
      </c>
      <c r="FR124" s="142"/>
      <c r="FS124" s="151"/>
      <c r="FT124" s="152"/>
      <c r="FU124" s="150">
        <v>422.95</v>
      </c>
      <c r="FV124" s="142">
        <v>0</v>
      </c>
      <c r="FW124" s="142"/>
      <c r="FX124" s="143">
        <v>0</v>
      </c>
      <c r="FY124" s="144"/>
      <c r="FZ124" s="149"/>
      <c r="GA124" s="142">
        <v>0</v>
      </c>
      <c r="GB124" s="142">
        <v>0</v>
      </c>
      <c r="GC124" s="174">
        <v>0</v>
      </c>
      <c r="GD124" s="175">
        <v>0</v>
      </c>
      <c r="GE124" s="174">
        <v>0</v>
      </c>
      <c r="GF124" s="174">
        <v>0</v>
      </c>
      <c r="GG124" s="174"/>
      <c r="GH124" s="144">
        <v>0</v>
      </c>
      <c r="GI124" s="142">
        <v>1096093</v>
      </c>
      <c r="GJ124" s="193">
        <v>1</v>
      </c>
      <c r="GK124" s="186">
        <v>0</v>
      </c>
      <c r="GL124" s="142"/>
      <c r="GM124" s="154">
        <v>0.15</v>
      </c>
      <c r="GN124" s="142">
        <v>60850</v>
      </c>
      <c r="GO124" s="174">
        <v>60851</v>
      </c>
      <c r="GP124" s="175">
        <v>-1</v>
      </c>
      <c r="GQ124" s="174">
        <v>55319</v>
      </c>
      <c r="GR124" s="174">
        <v>0</v>
      </c>
      <c r="GS124" s="174">
        <v>0</v>
      </c>
      <c r="GT124" s="174">
        <v>0</v>
      </c>
      <c r="GU124" s="174">
        <v>0</v>
      </c>
      <c r="GV124" s="174">
        <v>5532</v>
      </c>
      <c r="GW124" s="174">
        <v>0</v>
      </c>
      <c r="GX124" s="174">
        <v>0</v>
      </c>
      <c r="GY124" s="148"/>
      <c r="GZ124" s="142"/>
      <c r="HA124" s="144">
        <v>0</v>
      </c>
      <c r="HB124" s="142">
        <v>1096093</v>
      </c>
      <c r="HC124" s="196"/>
      <c r="HD124" s="155">
        <v>1006294</v>
      </c>
      <c r="HE124" s="142"/>
      <c r="HF124" s="157">
        <v>1873803.61</v>
      </c>
      <c r="HG124" s="194">
        <v>14</v>
      </c>
      <c r="HH124" s="119"/>
      <c r="HI124" s="151"/>
      <c r="HJ124" s="142"/>
      <c r="HK124" s="148">
        <v>0</v>
      </c>
      <c r="HL124" s="150">
        <v>24179.040000000001</v>
      </c>
      <c r="HM124" s="142">
        <v>35741</v>
      </c>
      <c r="HN124" s="142">
        <v>11562</v>
      </c>
      <c r="HO124" s="142"/>
      <c r="HP124" s="148">
        <v>11562</v>
      </c>
      <c r="HQ124" s="223" t="s">
        <v>1136</v>
      </c>
      <c r="HR124" s="184">
        <v>0.1148</v>
      </c>
      <c r="HS124" s="144">
        <v>125831</v>
      </c>
      <c r="HT124" s="142"/>
      <c r="HU124" s="143">
        <v>125831</v>
      </c>
      <c r="HV124" s="149"/>
      <c r="HW124" s="148"/>
      <c r="HX124" s="148"/>
      <c r="HY124" s="163" t="s">
        <v>1141</v>
      </c>
      <c r="HZ124" s="164">
        <v>25598.41</v>
      </c>
      <c r="IA124" s="185">
        <v>3.508</v>
      </c>
      <c r="IB124" s="148">
        <v>89799</v>
      </c>
      <c r="IC124" s="148">
        <v>76727</v>
      </c>
      <c r="ID124" s="142">
        <v>89799</v>
      </c>
      <c r="IE124" s="142">
        <v>89799</v>
      </c>
      <c r="IF124" s="166">
        <v>0</v>
      </c>
      <c r="IG124" s="136"/>
      <c r="IH124" s="151">
        <v>0</v>
      </c>
      <c r="II124" s="161"/>
      <c r="IJ124" s="144"/>
      <c r="IK124" s="153">
        <v>10961</v>
      </c>
      <c r="IL124" s="144"/>
      <c r="IM124" s="186"/>
      <c r="IN124" s="186"/>
      <c r="IO124" s="186"/>
      <c r="IP124" s="186"/>
      <c r="IQ124" s="186">
        <v>7110</v>
      </c>
      <c r="IR124" s="186">
        <v>79323</v>
      </c>
      <c r="IS124" s="153"/>
      <c r="IT124" s="186"/>
      <c r="IU124" s="186"/>
      <c r="IV124" s="186"/>
      <c r="IW124" s="186"/>
      <c r="IX124" s="186"/>
      <c r="IY124" s="186"/>
      <c r="IZ124" s="186"/>
      <c r="JA124" s="186"/>
      <c r="JB124" s="186"/>
      <c r="JC124" s="186"/>
      <c r="JD124" s="186"/>
      <c r="JE124" s="186"/>
      <c r="JF124" s="186"/>
      <c r="JG124" s="186"/>
      <c r="JH124" s="186"/>
      <c r="JI124" s="186"/>
      <c r="JJ124" s="142">
        <v>324586</v>
      </c>
      <c r="JK124" s="142">
        <v>771507</v>
      </c>
      <c r="JL124" s="239">
        <v>771507</v>
      </c>
    </row>
    <row r="125" spans="1:272" customFormat="1" x14ac:dyDescent="0.25">
      <c r="A125" s="6">
        <v>2015</v>
      </c>
      <c r="B125" s="6" t="s">
        <v>1149</v>
      </c>
      <c r="C125" s="16" t="s">
        <v>29</v>
      </c>
      <c r="D125" s="24" t="s">
        <v>30</v>
      </c>
      <c r="E125" s="30" t="s">
        <v>133</v>
      </c>
      <c r="F125" s="30" t="s">
        <v>134</v>
      </c>
      <c r="G125" s="30" t="s">
        <v>135</v>
      </c>
      <c r="H125" s="12"/>
      <c r="I125" s="349" t="s">
        <v>34</v>
      </c>
      <c r="J125" s="350" t="s">
        <v>136</v>
      </c>
      <c r="K125" s="6" t="s">
        <v>36</v>
      </c>
      <c r="L125" s="15"/>
      <c r="M125" s="6" t="s">
        <v>37</v>
      </c>
      <c r="N125" s="9">
        <f t="shared" si="4"/>
        <v>898630</v>
      </c>
      <c r="O125" s="9">
        <f t="shared" si="5"/>
        <v>721676</v>
      </c>
      <c r="P125" s="347">
        <f t="shared" si="6"/>
        <v>0</v>
      </c>
      <c r="Q125" s="347">
        <f t="shared" si="7"/>
        <v>0</v>
      </c>
      <c r="R125" s="347">
        <v>0</v>
      </c>
      <c r="S125" s="347">
        <v>0</v>
      </c>
      <c r="T125" s="347">
        <v>0</v>
      </c>
      <c r="U125" s="347">
        <v>0</v>
      </c>
      <c r="V125" s="347">
        <v>0</v>
      </c>
      <c r="W125" s="8" t="s">
        <v>132</v>
      </c>
      <c r="X125" s="8" t="s">
        <v>39</v>
      </c>
      <c r="Y125" s="15"/>
      <c r="Z125" s="15"/>
      <c r="AA125" s="15"/>
      <c r="AB125" s="15"/>
      <c r="AC125" s="114" t="s">
        <v>838</v>
      </c>
      <c r="AD125" s="115" t="s">
        <v>839</v>
      </c>
      <c r="AE125" s="116" t="s">
        <v>30</v>
      </c>
      <c r="AF125" s="116" t="s">
        <v>704</v>
      </c>
      <c r="AG125" s="116" t="s">
        <v>136</v>
      </c>
      <c r="AH125" s="116" t="s">
        <v>793</v>
      </c>
      <c r="AI125" s="116" t="s">
        <v>793</v>
      </c>
      <c r="AJ125" s="188">
        <v>42</v>
      </c>
      <c r="AK125" s="118">
        <v>42</v>
      </c>
      <c r="AL125" s="119">
        <v>42</v>
      </c>
      <c r="AM125" s="120">
        <v>0</v>
      </c>
      <c r="AN125" s="168">
        <v>36</v>
      </c>
      <c r="AO125" s="169">
        <v>6</v>
      </c>
      <c r="AP125" s="169"/>
      <c r="AQ125" s="169"/>
      <c r="AR125" s="122"/>
      <c r="AS125" s="122"/>
      <c r="AT125" s="122"/>
      <c r="AU125" s="189"/>
      <c r="AV125" s="124" t="s">
        <v>1135</v>
      </c>
      <c r="AW125" s="125">
        <v>60</v>
      </c>
      <c r="AX125" s="126">
        <v>30</v>
      </c>
      <c r="AY125" s="122">
        <v>30</v>
      </c>
      <c r="AZ125" s="192">
        <v>30</v>
      </c>
      <c r="BA125" s="129">
        <v>60</v>
      </c>
      <c r="BB125" s="126"/>
      <c r="BC125" s="122"/>
      <c r="BD125" s="122"/>
      <c r="BE125" s="122"/>
      <c r="BF125" s="130" t="s">
        <v>788</v>
      </c>
      <c r="BG125" s="118">
        <v>12936</v>
      </c>
      <c r="BH125" s="171">
        <v>0</v>
      </c>
      <c r="BI125" s="171">
        <v>0</v>
      </c>
      <c r="BJ125" s="171">
        <v>0</v>
      </c>
      <c r="BK125" s="172">
        <v>0</v>
      </c>
      <c r="BL125" s="127">
        <v>465696</v>
      </c>
      <c r="BM125" s="127">
        <v>77616</v>
      </c>
      <c r="BN125" s="134">
        <v>0</v>
      </c>
      <c r="BO125" s="126">
        <v>0</v>
      </c>
      <c r="BP125" s="122">
        <v>0</v>
      </c>
      <c r="BQ125" s="122">
        <v>0</v>
      </c>
      <c r="BR125" s="192">
        <v>0</v>
      </c>
      <c r="BS125" s="221">
        <v>543312</v>
      </c>
      <c r="BT125" s="174">
        <v>543312</v>
      </c>
      <c r="BU125" s="175">
        <v>0</v>
      </c>
      <c r="BV125" s="174">
        <v>465696</v>
      </c>
      <c r="BW125" s="176"/>
      <c r="BX125" s="174"/>
      <c r="BY125" s="174">
        <v>77616</v>
      </c>
      <c r="BZ125" s="174"/>
      <c r="CA125" s="174"/>
      <c r="CB125" s="174">
        <v>0</v>
      </c>
      <c r="CC125" s="174"/>
      <c r="CD125" s="136">
        <v>145282</v>
      </c>
      <c r="CE125" s="174">
        <v>145282</v>
      </c>
      <c r="CF125" s="175">
        <v>0</v>
      </c>
      <c r="CG125" s="174">
        <v>124527</v>
      </c>
      <c r="CH125" s="174">
        <v>0</v>
      </c>
      <c r="CI125" s="174">
        <v>0</v>
      </c>
      <c r="CJ125" s="174">
        <v>20755</v>
      </c>
      <c r="CK125" s="174">
        <v>0</v>
      </c>
      <c r="CL125" s="174">
        <v>0</v>
      </c>
      <c r="CM125" s="174">
        <v>0</v>
      </c>
      <c r="CN125" s="174">
        <v>0</v>
      </c>
      <c r="CO125" s="144">
        <v>0</v>
      </c>
      <c r="CP125" s="144"/>
      <c r="CQ125" s="143"/>
      <c r="CR125" s="136">
        <v>21732</v>
      </c>
      <c r="CS125" s="174">
        <v>21733</v>
      </c>
      <c r="CT125" s="175">
        <v>-1</v>
      </c>
      <c r="CU125" s="174">
        <v>18628</v>
      </c>
      <c r="CV125" s="174">
        <v>0</v>
      </c>
      <c r="CW125" s="174">
        <v>0</v>
      </c>
      <c r="CX125" s="174">
        <v>3105</v>
      </c>
      <c r="CY125" s="174">
        <v>0</v>
      </c>
      <c r="CZ125" s="174">
        <v>0</v>
      </c>
      <c r="DA125" s="174">
        <v>0</v>
      </c>
      <c r="DB125" s="174">
        <v>0</v>
      </c>
      <c r="DC125" s="141"/>
      <c r="DD125" s="136">
        <v>0</v>
      </c>
      <c r="DE125" s="174">
        <v>0</v>
      </c>
      <c r="DF125" s="175">
        <v>0</v>
      </c>
      <c r="DG125" s="174">
        <v>0</v>
      </c>
      <c r="DH125" s="174">
        <v>0</v>
      </c>
      <c r="DI125" s="174">
        <v>0</v>
      </c>
      <c r="DJ125" s="174">
        <v>0</v>
      </c>
      <c r="DK125" s="174">
        <v>0</v>
      </c>
      <c r="DL125" s="174">
        <v>0</v>
      </c>
      <c r="DM125" s="174">
        <v>0</v>
      </c>
      <c r="DN125" s="174">
        <v>0</v>
      </c>
      <c r="DO125" s="141"/>
      <c r="DP125" s="145">
        <v>7848</v>
      </c>
      <c r="DQ125" s="146">
        <v>261.61</v>
      </c>
      <c r="DR125" s="142">
        <v>10988</v>
      </c>
      <c r="DS125" s="142"/>
      <c r="DT125" s="174">
        <v>0</v>
      </c>
      <c r="DU125" s="175">
        <v>0</v>
      </c>
      <c r="DV125" s="174">
        <v>0</v>
      </c>
      <c r="DW125" s="174">
        <v>0</v>
      </c>
      <c r="DX125" s="174"/>
      <c r="DY125" s="142">
        <v>82053</v>
      </c>
      <c r="DZ125" s="142">
        <v>-82053</v>
      </c>
      <c r="EA125" s="174">
        <v>164106</v>
      </c>
      <c r="EB125" s="175">
        <v>-82053</v>
      </c>
      <c r="EC125" s="174">
        <v>82053</v>
      </c>
      <c r="ED125" s="174">
        <v>82053</v>
      </c>
      <c r="EE125" s="174"/>
      <c r="EF125" s="147"/>
      <c r="EG125" s="143">
        <v>0</v>
      </c>
      <c r="EH125" s="148">
        <v>0</v>
      </c>
      <c r="EI125" s="143">
        <v>0</v>
      </c>
      <c r="EJ125" s="149"/>
      <c r="EK125" s="145"/>
      <c r="EL125" s="150">
        <v>589.37</v>
      </c>
      <c r="EM125" s="142">
        <v>24754</v>
      </c>
      <c r="EN125" s="142">
        <v>24754</v>
      </c>
      <c r="EO125" s="174">
        <v>24753</v>
      </c>
      <c r="EP125" s="175">
        <v>1</v>
      </c>
      <c r="EQ125" s="174">
        <v>21217</v>
      </c>
      <c r="ER125" s="174"/>
      <c r="ES125" s="174">
        <v>0</v>
      </c>
      <c r="ET125" s="174">
        <v>3536</v>
      </c>
      <c r="EU125" s="174">
        <v>0</v>
      </c>
      <c r="EV125" s="174">
        <v>0</v>
      </c>
      <c r="EW125" s="174">
        <v>0</v>
      </c>
      <c r="EX125" s="174">
        <v>0</v>
      </c>
      <c r="EY125" s="148">
        <v>0</v>
      </c>
      <c r="EZ125" s="136"/>
      <c r="FA125" s="142">
        <v>0</v>
      </c>
      <c r="FB125" s="152"/>
      <c r="FC125" s="150">
        <v>14454.53</v>
      </c>
      <c r="FD125" s="151">
        <v>607090.26</v>
      </c>
      <c r="FE125" s="142">
        <v>713348</v>
      </c>
      <c r="FF125" s="142">
        <v>-106258</v>
      </c>
      <c r="FG125" s="142"/>
      <c r="FH125" s="142"/>
      <c r="FI125" s="148">
        <v>0</v>
      </c>
      <c r="FJ125" s="118"/>
      <c r="FK125" s="131"/>
      <c r="FL125" s="131">
        <v>168</v>
      </c>
      <c r="FM125" s="142">
        <v>4851</v>
      </c>
      <c r="FN125" s="142">
        <v>4043</v>
      </c>
      <c r="FO125" s="142">
        <v>0</v>
      </c>
      <c r="FP125" s="142">
        <v>0</v>
      </c>
      <c r="FQ125" s="142">
        <v>0</v>
      </c>
      <c r="FR125" s="142"/>
      <c r="FS125" s="151">
        <v>0</v>
      </c>
      <c r="FT125" s="152"/>
      <c r="FU125" s="150">
        <v>422.95</v>
      </c>
      <c r="FV125" s="142">
        <v>0</v>
      </c>
      <c r="FW125" s="142">
        <v>0</v>
      </c>
      <c r="FX125" s="143">
        <v>0</v>
      </c>
      <c r="FY125" s="144"/>
      <c r="FZ125" s="149"/>
      <c r="GA125" s="142"/>
      <c r="GB125" s="142"/>
      <c r="GC125" s="174">
        <v>0</v>
      </c>
      <c r="GD125" s="175">
        <v>0</v>
      </c>
      <c r="GE125" s="174">
        <v>0</v>
      </c>
      <c r="GF125" s="174">
        <v>0</v>
      </c>
      <c r="GG125" s="174"/>
      <c r="GH125" s="144">
        <v>0</v>
      </c>
      <c r="GI125" s="142">
        <v>898630</v>
      </c>
      <c r="GJ125" s="193">
        <v>0</v>
      </c>
      <c r="GK125" s="186">
        <v>0</v>
      </c>
      <c r="GL125" s="142"/>
      <c r="GM125" s="154">
        <v>0.15</v>
      </c>
      <c r="GN125" s="142">
        <v>81497</v>
      </c>
      <c r="GO125" s="174">
        <v>81496</v>
      </c>
      <c r="GP125" s="175">
        <v>1</v>
      </c>
      <c r="GQ125" s="174">
        <v>69854</v>
      </c>
      <c r="GR125" s="174">
        <v>0</v>
      </c>
      <c r="GS125" s="174">
        <v>0</v>
      </c>
      <c r="GT125" s="174">
        <v>11642</v>
      </c>
      <c r="GU125" s="174">
        <v>0</v>
      </c>
      <c r="GV125" s="174">
        <v>0</v>
      </c>
      <c r="GW125" s="174">
        <v>0</v>
      </c>
      <c r="GX125" s="174">
        <v>0</v>
      </c>
      <c r="GY125" s="148"/>
      <c r="GZ125" s="142"/>
      <c r="HA125" s="144">
        <v>0</v>
      </c>
      <c r="HB125" s="142">
        <v>898630</v>
      </c>
      <c r="HC125" s="142"/>
      <c r="HD125" s="155">
        <v>898630</v>
      </c>
      <c r="HE125" s="142"/>
      <c r="HF125" s="157">
        <v>1873803.61</v>
      </c>
      <c r="HG125" s="194">
        <v>18</v>
      </c>
      <c r="HH125" s="119"/>
      <c r="HI125" s="151"/>
      <c r="HJ125" s="142"/>
      <c r="HK125" s="148">
        <v>0</v>
      </c>
      <c r="HL125" s="150">
        <v>24179.040000000001</v>
      </c>
      <c r="HM125" s="142">
        <v>29303</v>
      </c>
      <c r="HN125" s="142">
        <v>5124</v>
      </c>
      <c r="HO125" s="142"/>
      <c r="HP125" s="148">
        <v>5124</v>
      </c>
      <c r="HQ125" s="183" t="s">
        <v>1136</v>
      </c>
      <c r="HR125" s="184">
        <v>0.1148</v>
      </c>
      <c r="HS125" s="144">
        <v>103163</v>
      </c>
      <c r="HT125" s="142"/>
      <c r="HU125" s="143">
        <v>103163</v>
      </c>
      <c r="HV125" s="149"/>
      <c r="HW125" s="148"/>
      <c r="HX125" s="148"/>
      <c r="HY125" s="163" t="s">
        <v>1140</v>
      </c>
      <c r="HZ125" s="164">
        <v>25598.41</v>
      </c>
      <c r="IA125" s="185">
        <v>2.0390000000000001</v>
      </c>
      <c r="IB125" s="148">
        <v>52195</v>
      </c>
      <c r="IC125" s="148">
        <v>62904</v>
      </c>
      <c r="ID125" s="142">
        <v>62904</v>
      </c>
      <c r="IE125" s="142">
        <v>0</v>
      </c>
      <c r="IF125" s="166">
        <v>62904</v>
      </c>
      <c r="IG125" s="136">
        <v>62904</v>
      </c>
      <c r="IH125" s="142"/>
      <c r="II125" s="143">
        <v>62904</v>
      </c>
      <c r="IJ125" s="144"/>
      <c r="IK125" s="153"/>
      <c r="IL125" s="144"/>
      <c r="IM125" s="220"/>
      <c r="IN125" s="153"/>
      <c r="IO125" s="153"/>
      <c r="IP125" s="153"/>
      <c r="IQ125" s="153"/>
      <c r="IR125" s="153"/>
      <c r="IS125" s="153"/>
      <c r="IT125" s="153"/>
      <c r="IU125" s="153"/>
      <c r="IV125" s="153"/>
      <c r="IW125" s="153"/>
      <c r="IX125" s="153"/>
      <c r="IY125" s="153"/>
      <c r="IZ125" s="153"/>
      <c r="JA125" s="220"/>
      <c r="JB125" s="220">
        <v>5763</v>
      </c>
      <c r="JC125" s="220"/>
      <c r="JD125" s="220"/>
      <c r="JE125" s="220"/>
      <c r="JF125" s="220"/>
      <c r="JG125" s="220"/>
      <c r="JH125" s="220"/>
      <c r="JI125" s="153"/>
      <c r="JJ125" s="142">
        <v>176954</v>
      </c>
      <c r="JK125" s="142">
        <v>721676</v>
      </c>
      <c r="JL125" s="239">
        <v>721676</v>
      </c>
    </row>
    <row r="126" spans="1:272" customFormat="1" x14ac:dyDescent="0.25">
      <c r="A126" s="6">
        <v>2015</v>
      </c>
      <c r="B126" s="6" t="s">
        <v>1149</v>
      </c>
      <c r="C126" s="15" t="s">
        <v>45</v>
      </c>
      <c r="D126" s="26" t="s">
        <v>46</v>
      </c>
      <c r="E126" s="30" t="s">
        <v>314</v>
      </c>
      <c r="F126" s="30" t="s">
        <v>463</v>
      </c>
      <c r="G126" s="30" t="s">
        <v>310</v>
      </c>
      <c r="H126" s="19"/>
      <c r="I126" s="349" t="s">
        <v>58</v>
      </c>
      <c r="J126" s="350" t="s">
        <v>459</v>
      </c>
      <c r="K126" s="6" t="s">
        <v>36</v>
      </c>
      <c r="L126" s="15"/>
      <c r="M126" s="6" t="s">
        <v>37</v>
      </c>
      <c r="N126" s="9">
        <f t="shared" si="4"/>
        <v>294013</v>
      </c>
      <c r="O126" s="9">
        <f t="shared" si="5"/>
        <v>240629</v>
      </c>
      <c r="P126" s="347">
        <f t="shared" si="6"/>
        <v>0</v>
      </c>
      <c r="Q126" s="347">
        <f t="shared" si="7"/>
        <v>0</v>
      </c>
      <c r="R126" s="347">
        <v>0</v>
      </c>
      <c r="S126" s="347">
        <v>0</v>
      </c>
      <c r="T126" s="347">
        <v>0</v>
      </c>
      <c r="U126" s="347">
        <v>0</v>
      </c>
      <c r="V126" s="347">
        <v>0</v>
      </c>
      <c r="W126" s="8" t="s">
        <v>355</v>
      </c>
      <c r="X126" s="8" t="s">
        <v>70</v>
      </c>
      <c r="Y126" s="15"/>
      <c r="Z126" s="15"/>
      <c r="AA126" s="15"/>
      <c r="AB126" s="15"/>
      <c r="AC126" s="114" t="s">
        <v>1041</v>
      </c>
      <c r="AD126" s="115" t="s">
        <v>1042</v>
      </c>
      <c r="AE126" s="116" t="s">
        <v>114</v>
      </c>
      <c r="AF126" s="116" t="s">
        <v>1040</v>
      </c>
      <c r="AG126" s="116" t="s">
        <v>459</v>
      </c>
      <c r="AH126" s="116" t="s">
        <v>705</v>
      </c>
      <c r="AI126" s="116" t="s">
        <v>705</v>
      </c>
      <c r="AJ126" s="188">
        <v>44</v>
      </c>
      <c r="AK126" s="118">
        <v>44</v>
      </c>
      <c r="AL126" s="119">
        <v>0</v>
      </c>
      <c r="AM126" s="120">
        <v>44</v>
      </c>
      <c r="AN126" s="121"/>
      <c r="AO126" s="122"/>
      <c r="AP126" s="122"/>
      <c r="AQ126" s="122"/>
      <c r="AR126" s="122"/>
      <c r="AS126" s="122">
        <v>44</v>
      </c>
      <c r="AT126" s="122"/>
      <c r="AU126" s="189"/>
      <c r="AV126" s="124">
        <v>0</v>
      </c>
      <c r="AW126" s="125">
        <v>30</v>
      </c>
      <c r="AX126" s="126"/>
      <c r="AY126" s="192"/>
      <c r="AZ126" s="192"/>
      <c r="BA126" s="129">
        <v>0</v>
      </c>
      <c r="BB126" s="126"/>
      <c r="BC126" s="122">
        <v>30</v>
      </c>
      <c r="BD126" s="122"/>
      <c r="BE126" s="122"/>
      <c r="BF126" s="130" t="s">
        <v>934</v>
      </c>
      <c r="BG126" s="118">
        <v>0</v>
      </c>
      <c r="BH126" s="171">
        <v>0</v>
      </c>
      <c r="BI126" s="171">
        <v>265000</v>
      </c>
      <c r="BJ126" s="171">
        <v>0</v>
      </c>
      <c r="BK126" s="172">
        <v>0</v>
      </c>
      <c r="BL126" s="127"/>
      <c r="BM126" s="127"/>
      <c r="BN126" s="134"/>
      <c r="BO126" s="126"/>
      <c r="BP126" s="122">
        <v>265000</v>
      </c>
      <c r="BQ126" s="122"/>
      <c r="BR126" s="192"/>
      <c r="BS126" s="221">
        <v>265000</v>
      </c>
      <c r="BT126" s="151"/>
      <c r="BU126" s="151"/>
      <c r="BV126" s="151"/>
      <c r="BW126" s="151"/>
      <c r="BX126" s="151"/>
      <c r="BY126" s="151"/>
      <c r="BZ126" s="142"/>
      <c r="CA126" s="142"/>
      <c r="CB126" s="142"/>
      <c r="CC126" s="151"/>
      <c r="CD126" s="290"/>
      <c r="CE126" s="151"/>
      <c r="CF126" s="151"/>
      <c r="CG126" s="151"/>
      <c r="CH126" s="151"/>
      <c r="CI126" s="151"/>
      <c r="CJ126" s="151"/>
      <c r="CK126" s="151"/>
      <c r="CL126" s="142"/>
      <c r="CM126" s="142"/>
      <c r="CN126" s="142"/>
      <c r="CO126" s="144"/>
      <c r="CP126" s="144"/>
      <c r="CQ126" s="143"/>
      <c r="CR126" s="290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41"/>
      <c r="DD126" s="290"/>
      <c r="DE126" s="151"/>
      <c r="DF126" s="151"/>
      <c r="DG126" s="151"/>
      <c r="DH126" s="151"/>
      <c r="DI126" s="151"/>
      <c r="DJ126" s="151"/>
      <c r="DK126" s="151"/>
      <c r="DL126" s="151"/>
      <c r="DM126" s="151"/>
      <c r="DN126" s="151"/>
      <c r="DO126" s="141"/>
      <c r="DP126" s="260"/>
      <c r="DQ126" s="151"/>
      <c r="DR126" s="151"/>
      <c r="DS126" s="151"/>
      <c r="DT126" s="151"/>
      <c r="DU126" s="151"/>
      <c r="DV126" s="151"/>
      <c r="DW126" s="151"/>
      <c r="DX126" s="151"/>
      <c r="DY126" s="142"/>
      <c r="DZ126" s="142"/>
      <c r="EA126" s="142"/>
      <c r="EB126" s="142"/>
      <c r="EC126" s="142"/>
      <c r="ED126" s="142"/>
      <c r="EE126" s="142"/>
      <c r="EF126" s="147"/>
      <c r="EG126" s="324"/>
      <c r="EH126" s="152"/>
      <c r="EI126" s="161"/>
      <c r="EJ126" s="177"/>
      <c r="EK126" s="178"/>
      <c r="EL126" s="136"/>
      <c r="EM126" s="142"/>
      <c r="EN126" s="142"/>
      <c r="EO126" s="151"/>
      <c r="EP126" s="151"/>
      <c r="EQ126" s="151"/>
      <c r="ER126" s="151"/>
      <c r="ES126" s="151"/>
      <c r="ET126" s="151"/>
      <c r="EU126" s="151"/>
      <c r="EV126" s="151"/>
      <c r="EW126" s="151"/>
      <c r="EX126" s="142"/>
      <c r="EY126" s="152"/>
      <c r="EZ126" s="326"/>
      <c r="FA126" s="327"/>
      <c r="FB126" s="329"/>
      <c r="FC126" s="150"/>
      <c r="FD126" s="151"/>
      <c r="FE126" s="142"/>
      <c r="FF126" s="142"/>
      <c r="FG126" s="142"/>
      <c r="FH126" s="142"/>
      <c r="FI126" s="148"/>
      <c r="FJ126" s="255"/>
      <c r="FK126" s="258"/>
      <c r="FL126" s="131">
        <v>176</v>
      </c>
      <c r="FM126" s="142">
        <v>2259</v>
      </c>
      <c r="FN126" s="142">
        <v>1882</v>
      </c>
      <c r="FO126" s="142">
        <v>0</v>
      </c>
      <c r="FP126" s="142">
        <v>0</v>
      </c>
      <c r="FQ126" s="142">
        <v>0</v>
      </c>
      <c r="FR126" s="142"/>
      <c r="FS126" s="142"/>
      <c r="FT126" s="148">
        <v>4328</v>
      </c>
      <c r="FU126" s="150">
        <v>422.95</v>
      </c>
      <c r="FV126" s="142">
        <v>18610</v>
      </c>
      <c r="FW126" s="142"/>
      <c r="FX126" s="143">
        <v>18610</v>
      </c>
      <c r="FY126" s="144">
        <v>0</v>
      </c>
      <c r="FZ126" s="177"/>
      <c r="GA126" s="142">
        <v>0</v>
      </c>
      <c r="GB126" s="142"/>
      <c r="GC126" s="142"/>
      <c r="GD126" s="142"/>
      <c r="GE126" s="142"/>
      <c r="GF126" s="142"/>
      <c r="GG126" s="142">
        <v>0</v>
      </c>
      <c r="GH126" s="144">
        <v>287938</v>
      </c>
      <c r="GI126" s="142"/>
      <c r="GJ126" s="180">
        <v>1</v>
      </c>
      <c r="GK126" s="181">
        <v>6075</v>
      </c>
      <c r="GL126" s="179"/>
      <c r="GM126" s="136"/>
      <c r="GN126" s="142"/>
      <c r="GO126" s="142"/>
      <c r="GP126" s="142"/>
      <c r="GQ126" s="142"/>
      <c r="GR126" s="142"/>
      <c r="GS126" s="142"/>
      <c r="GT126" s="151"/>
      <c r="GU126" s="151"/>
      <c r="GV126" s="151"/>
      <c r="GW126" s="142"/>
      <c r="GX126" s="259"/>
      <c r="GY126" s="148"/>
      <c r="GZ126" s="142"/>
      <c r="HA126" s="144"/>
      <c r="HB126" s="142">
        <v>294013</v>
      </c>
      <c r="HC126" s="142"/>
      <c r="HD126" s="155">
        <v>287938</v>
      </c>
      <c r="HE126" s="151"/>
      <c r="HF126" s="157">
        <v>1873803.61</v>
      </c>
      <c r="HG126" s="152"/>
      <c r="HH126" s="290"/>
      <c r="HI126" s="151"/>
      <c r="HJ126" s="151"/>
      <c r="HK126" s="152"/>
      <c r="HL126" s="150">
        <v>24179.040000000001</v>
      </c>
      <c r="HM126" s="142">
        <v>9382</v>
      </c>
      <c r="HN126" s="151"/>
      <c r="HO126" s="151"/>
      <c r="HP126" s="152"/>
      <c r="HQ126" s="183" t="s">
        <v>1139</v>
      </c>
      <c r="HR126" s="184">
        <v>0.1154</v>
      </c>
      <c r="HS126" s="144">
        <v>33228</v>
      </c>
      <c r="HT126" s="142"/>
      <c r="HU126" s="143"/>
      <c r="HV126" s="149"/>
      <c r="HW126" s="148"/>
      <c r="HX126" s="148"/>
      <c r="HY126" s="224" t="s">
        <v>820</v>
      </c>
      <c r="HZ126" s="164">
        <v>25598.41</v>
      </c>
      <c r="IA126" s="185"/>
      <c r="IB126" s="148">
        <v>0</v>
      </c>
      <c r="IC126" s="148">
        <v>20156</v>
      </c>
      <c r="ID126" s="142">
        <v>20156</v>
      </c>
      <c r="IE126" s="142">
        <v>0</v>
      </c>
      <c r="IF126" s="166">
        <v>20156</v>
      </c>
      <c r="IG126" s="136">
        <v>20156</v>
      </c>
      <c r="IH126" s="142"/>
      <c r="II126" s="143">
        <v>20156</v>
      </c>
      <c r="IJ126" s="179"/>
      <c r="IK126" s="335"/>
      <c r="IL126" s="151"/>
      <c r="IM126" s="335"/>
      <c r="IN126" s="261"/>
      <c r="IO126" s="261"/>
      <c r="IP126" s="261"/>
      <c r="IQ126" s="336"/>
      <c r="IR126" s="261"/>
      <c r="IS126" s="343"/>
      <c r="IT126" s="261"/>
      <c r="IU126" s="261"/>
      <c r="IV126" s="181"/>
      <c r="IW126" s="261"/>
      <c r="IX126" s="261"/>
      <c r="IY126" s="261"/>
      <c r="IZ126" s="261"/>
      <c r="JA126" s="335"/>
      <c r="JB126" s="335"/>
      <c r="JC126" s="335"/>
      <c r="JD126" s="335"/>
      <c r="JE126" s="335"/>
      <c r="JF126" s="335"/>
      <c r="JG126" s="335"/>
      <c r="JH126" s="335"/>
      <c r="JI126" s="153"/>
      <c r="JJ126" s="142">
        <v>53384</v>
      </c>
      <c r="JK126" s="142">
        <v>240629</v>
      </c>
      <c r="JL126" s="147">
        <v>240629</v>
      </c>
    </row>
    <row r="127" spans="1:272" customFormat="1" x14ac:dyDescent="0.25">
      <c r="A127" s="6">
        <v>2015</v>
      </c>
      <c r="B127" s="6" t="s">
        <v>1149</v>
      </c>
      <c r="C127" s="15" t="s">
        <v>45</v>
      </c>
      <c r="D127" s="27" t="s">
        <v>46</v>
      </c>
      <c r="E127" s="30" t="s">
        <v>314</v>
      </c>
      <c r="F127" s="30" t="s">
        <v>521</v>
      </c>
      <c r="G127" s="30" t="s">
        <v>522</v>
      </c>
      <c r="H127" s="20"/>
      <c r="I127" s="349" t="s">
        <v>100</v>
      </c>
      <c r="J127" s="350" t="s">
        <v>534</v>
      </c>
      <c r="K127" s="6" t="s">
        <v>36</v>
      </c>
      <c r="L127" s="15"/>
      <c r="M127" s="6" t="s">
        <v>37</v>
      </c>
      <c r="N127" s="9">
        <f t="shared" si="4"/>
        <v>280000</v>
      </c>
      <c r="O127" s="9">
        <f t="shared" si="5"/>
        <v>216463</v>
      </c>
      <c r="P127" s="347">
        <f t="shared" si="6"/>
        <v>0</v>
      </c>
      <c r="Q127" s="347">
        <f t="shared" si="7"/>
        <v>0</v>
      </c>
      <c r="R127" s="347">
        <v>0</v>
      </c>
      <c r="S127" s="347">
        <v>0</v>
      </c>
      <c r="T127" s="347">
        <v>0</v>
      </c>
      <c r="U127" s="347">
        <v>0</v>
      </c>
      <c r="V127" s="347">
        <v>0</v>
      </c>
      <c r="W127" s="8" t="s">
        <v>436</v>
      </c>
      <c r="X127" s="8" t="s">
        <v>70</v>
      </c>
      <c r="Y127" s="15"/>
      <c r="Z127" s="15"/>
      <c r="AA127" s="15"/>
      <c r="AB127" s="15"/>
      <c r="AC127" s="114" t="s">
        <v>1124</v>
      </c>
      <c r="AD127" s="115" t="s">
        <v>1125</v>
      </c>
      <c r="AE127" s="116" t="s">
        <v>114</v>
      </c>
      <c r="AF127" s="116" t="s">
        <v>905</v>
      </c>
      <c r="AG127" s="116" t="s">
        <v>1050</v>
      </c>
      <c r="AH127" s="116" t="s">
        <v>911</v>
      </c>
      <c r="AI127" s="116" t="s">
        <v>911</v>
      </c>
      <c r="AJ127" s="188">
        <v>44</v>
      </c>
      <c r="AK127" s="118">
        <v>44</v>
      </c>
      <c r="AL127" s="119">
        <v>0</v>
      </c>
      <c r="AM127" s="120">
        <v>44</v>
      </c>
      <c r="AN127" s="193"/>
      <c r="AO127" s="131"/>
      <c r="AP127" s="131"/>
      <c r="AQ127" s="131"/>
      <c r="AR127" s="131"/>
      <c r="AS127" s="131"/>
      <c r="AT127" s="131">
        <v>44</v>
      </c>
      <c r="AU127" s="132"/>
      <c r="AV127" s="124">
        <v>0</v>
      </c>
      <c r="AW127" s="125">
        <v>30</v>
      </c>
      <c r="AX127" s="119"/>
      <c r="AY127" s="194"/>
      <c r="AZ127" s="194"/>
      <c r="BA127" s="129">
        <v>0</v>
      </c>
      <c r="BB127" s="126"/>
      <c r="BC127" s="122">
        <v>30</v>
      </c>
      <c r="BD127" s="122"/>
      <c r="BE127" s="122"/>
      <c r="BF127" s="130" t="s">
        <v>934</v>
      </c>
      <c r="BG127" s="118">
        <v>0</v>
      </c>
      <c r="BH127" s="171">
        <v>0</v>
      </c>
      <c r="BI127" s="171">
        <v>280000</v>
      </c>
      <c r="BJ127" s="171">
        <v>0</v>
      </c>
      <c r="BK127" s="172">
        <v>0</v>
      </c>
      <c r="BL127" s="127">
        <v>0</v>
      </c>
      <c r="BM127" s="127">
        <v>0</v>
      </c>
      <c r="BN127" s="134">
        <v>0</v>
      </c>
      <c r="BO127" s="126">
        <v>0</v>
      </c>
      <c r="BP127" s="131">
        <v>280000</v>
      </c>
      <c r="BQ127" s="131">
        <v>0</v>
      </c>
      <c r="BR127" s="192">
        <v>0</v>
      </c>
      <c r="BS127" s="221">
        <v>280000</v>
      </c>
      <c r="BT127" s="151"/>
      <c r="BU127" s="151"/>
      <c r="BV127" s="151"/>
      <c r="BW127" s="151"/>
      <c r="BX127" s="151"/>
      <c r="BY127" s="151"/>
      <c r="BZ127" s="151"/>
      <c r="CA127" s="151"/>
      <c r="CB127" s="142"/>
      <c r="CC127" s="142">
        <v>280000</v>
      </c>
      <c r="CD127" s="136">
        <v>0</v>
      </c>
      <c r="CE127" s="151"/>
      <c r="CF127" s="151"/>
      <c r="CG127" s="151"/>
      <c r="CH127" s="151"/>
      <c r="CI127" s="151"/>
      <c r="CJ127" s="151"/>
      <c r="CK127" s="151"/>
      <c r="CL127" s="151"/>
      <c r="CM127" s="142">
        <v>0</v>
      </c>
      <c r="CN127" s="142">
        <v>0</v>
      </c>
      <c r="CO127" s="144">
        <v>0</v>
      </c>
      <c r="CP127" s="144"/>
      <c r="CQ127" s="143">
        <v>0</v>
      </c>
      <c r="CR127" s="136">
        <v>0</v>
      </c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41"/>
      <c r="DD127" s="136">
        <v>0</v>
      </c>
      <c r="DE127" s="151"/>
      <c r="DF127" s="151"/>
      <c r="DG127" s="151"/>
      <c r="DH127" s="151"/>
      <c r="DI127" s="151"/>
      <c r="DJ127" s="151"/>
      <c r="DK127" s="151"/>
      <c r="DL127" s="151"/>
      <c r="DM127" s="151"/>
      <c r="DN127" s="151"/>
      <c r="DO127" s="141"/>
      <c r="DP127" s="145">
        <v>7848</v>
      </c>
      <c r="DQ127" s="146">
        <v>261.61</v>
      </c>
      <c r="DR127" s="142">
        <v>0</v>
      </c>
      <c r="DS127" s="142">
        <v>0</v>
      </c>
      <c r="DT127" s="151"/>
      <c r="DU127" s="151"/>
      <c r="DV127" s="151"/>
      <c r="DW127" s="151"/>
      <c r="DX127" s="151"/>
      <c r="DY127" s="142"/>
      <c r="DZ127" s="142"/>
      <c r="EA127" s="142"/>
      <c r="EB127" s="142"/>
      <c r="EC127" s="142"/>
      <c r="ED127" s="142"/>
      <c r="EE127" s="142"/>
      <c r="EF127" s="147"/>
      <c r="EG127" s="143">
        <v>0</v>
      </c>
      <c r="EH127" s="148">
        <v>0</v>
      </c>
      <c r="EI127" s="143">
        <v>0</v>
      </c>
      <c r="EJ127" s="177"/>
      <c r="EK127" s="249"/>
      <c r="EL127" s="150">
        <v>589.37</v>
      </c>
      <c r="EM127" s="151">
        <v>0</v>
      </c>
      <c r="EN127" s="142"/>
      <c r="EO127" s="151"/>
      <c r="EP127" s="151"/>
      <c r="EQ127" s="151"/>
      <c r="ER127" s="151"/>
      <c r="ES127" s="151"/>
      <c r="ET127" s="151"/>
      <c r="EU127" s="151"/>
      <c r="EV127" s="151"/>
      <c r="EW127" s="151"/>
      <c r="EX127" s="142"/>
      <c r="EY127" s="148">
        <v>0</v>
      </c>
      <c r="EZ127" s="136"/>
      <c r="FA127" s="142"/>
      <c r="FB127" s="152"/>
      <c r="FC127" s="150">
        <v>14454.53</v>
      </c>
      <c r="FD127" s="151">
        <v>0</v>
      </c>
      <c r="FE127" s="142">
        <v>0</v>
      </c>
      <c r="FF127" s="142">
        <v>0</v>
      </c>
      <c r="FG127" s="142">
        <v>0</v>
      </c>
      <c r="FH127" s="142"/>
      <c r="FI127" s="148">
        <v>0</v>
      </c>
      <c r="FJ127" s="255"/>
      <c r="FK127" s="131"/>
      <c r="FL127" s="131">
        <v>176</v>
      </c>
      <c r="FM127" s="142">
        <v>2386</v>
      </c>
      <c r="FN127" s="142">
        <v>1989</v>
      </c>
      <c r="FO127" s="142">
        <v>0</v>
      </c>
      <c r="FP127" s="142">
        <v>0</v>
      </c>
      <c r="FQ127" s="142">
        <v>0</v>
      </c>
      <c r="FR127" s="142"/>
      <c r="FS127" s="142"/>
      <c r="FT127" s="148"/>
      <c r="FU127" s="150">
        <v>422.95</v>
      </c>
      <c r="FV127" s="142"/>
      <c r="FW127" s="142"/>
      <c r="FX127" s="143">
        <v>0</v>
      </c>
      <c r="FY127" s="144">
        <v>0</v>
      </c>
      <c r="FZ127" s="177"/>
      <c r="GA127" s="142"/>
      <c r="GB127" s="142"/>
      <c r="GC127" s="142"/>
      <c r="GD127" s="142"/>
      <c r="GE127" s="142"/>
      <c r="GF127" s="142"/>
      <c r="GG127" s="142">
        <v>0</v>
      </c>
      <c r="GH127" s="144">
        <v>280000</v>
      </c>
      <c r="GI127" s="142"/>
      <c r="GJ127" s="180"/>
      <c r="GK127" s="181">
        <v>0</v>
      </c>
      <c r="GL127" s="181"/>
      <c r="GM127" s="154">
        <v>0.15</v>
      </c>
      <c r="GN127" s="142">
        <v>0</v>
      </c>
      <c r="GO127" s="142"/>
      <c r="GP127" s="142"/>
      <c r="GQ127" s="142"/>
      <c r="GR127" s="142"/>
      <c r="GS127" s="142"/>
      <c r="GT127" s="151"/>
      <c r="GU127" s="151"/>
      <c r="GV127" s="151"/>
      <c r="GW127" s="142"/>
      <c r="GX127" s="259"/>
      <c r="GY127" s="148"/>
      <c r="GZ127" s="142"/>
      <c r="HA127" s="144"/>
      <c r="HB127" s="142">
        <v>280000</v>
      </c>
      <c r="HC127" s="142"/>
      <c r="HD127" s="155">
        <v>280000</v>
      </c>
      <c r="HE127" s="142"/>
      <c r="HF127" s="157">
        <v>1873803.61</v>
      </c>
      <c r="HG127" s="194">
        <v>23</v>
      </c>
      <c r="HH127" s="119"/>
      <c r="HI127" s="151"/>
      <c r="HJ127" s="142"/>
      <c r="HK127" s="148">
        <v>0</v>
      </c>
      <c r="HL127" s="150">
        <v>24179.040000000001</v>
      </c>
      <c r="HM127" s="142">
        <v>9135</v>
      </c>
      <c r="HN127" s="142">
        <v>0</v>
      </c>
      <c r="HO127" s="142"/>
      <c r="HP127" s="148">
        <v>0</v>
      </c>
      <c r="HQ127" s="183" t="s">
        <v>819</v>
      </c>
      <c r="HR127" s="184">
        <v>0.1144</v>
      </c>
      <c r="HS127" s="144">
        <v>32032</v>
      </c>
      <c r="HT127" s="142"/>
      <c r="HU127" s="143">
        <v>32032</v>
      </c>
      <c r="HV127" s="149"/>
      <c r="HW127" s="148"/>
      <c r="HX127" s="148"/>
      <c r="HY127" s="163" t="s">
        <v>820</v>
      </c>
      <c r="HZ127" s="279">
        <v>25598.41</v>
      </c>
      <c r="IA127" s="254"/>
      <c r="IB127" s="148">
        <v>0</v>
      </c>
      <c r="IC127" s="148">
        <v>19600</v>
      </c>
      <c r="ID127" s="142">
        <v>19600</v>
      </c>
      <c r="IE127" s="142"/>
      <c r="IF127" s="166">
        <v>19600</v>
      </c>
      <c r="IG127" s="136">
        <v>19600</v>
      </c>
      <c r="IH127" s="142"/>
      <c r="II127" s="143">
        <v>19600</v>
      </c>
      <c r="IJ127" s="179"/>
      <c r="IK127" s="153"/>
      <c r="IL127" s="142"/>
      <c r="IM127" s="153"/>
      <c r="IN127" s="181"/>
      <c r="IO127" s="181"/>
      <c r="IP127" s="181"/>
      <c r="IQ127" s="186"/>
      <c r="IR127" s="181"/>
      <c r="IS127" s="217"/>
      <c r="IT127" s="181"/>
      <c r="IU127" s="181"/>
      <c r="IV127" s="181"/>
      <c r="IW127" s="181"/>
      <c r="IX127" s="181"/>
      <c r="IY127" s="181"/>
      <c r="IZ127" s="181"/>
      <c r="JA127" s="153"/>
      <c r="JB127" s="153">
        <v>11905</v>
      </c>
      <c r="JC127" s="153"/>
      <c r="JD127" s="153"/>
      <c r="JE127" s="153"/>
      <c r="JF127" s="153"/>
      <c r="JG127" s="153"/>
      <c r="JH127" s="153"/>
      <c r="JI127" s="153"/>
      <c r="JJ127" s="142">
        <v>63537</v>
      </c>
      <c r="JK127" s="142">
        <v>216463</v>
      </c>
      <c r="JL127" s="239">
        <v>216463</v>
      </c>
    </row>
    <row r="128" spans="1:272" customFormat="1" x14ac:dyDescent="0.25">
      <c r="A128" s="6">
        <v>2015</v>
      </c>
      <c r="B128" s="6" t="s">
        <v>1149</v>
      </c>
      <c r="C128" s="16" t="s">
        <v>29</v>
      </c>
      <c r="D128" s="7" t="s">
        <v>30</v>
      </c>
      <c r="E128" s="30" t="s">
        <v>333</v>
      </c>
      <c r="F128" s="30" t="s">
        <v>334</v>
      </c>
      <c r="G128" s="30" t="s">
        <v>335</v>
      </c>
      <c r="H128" s="19"/>
      <c r="I128" s="349" t="s">
        <v>34</v>
      </c>
      <c r="J128" s="30" t="s">
        <v>553</v>
      </c>
      <c r="K128" s="6" t="s">
        <v>36</v>
      </c>
      <c r="L128" s="15"/>
      <c r="M128" s="6" t="s">
        <v>37</v>
      </c>
      <c r="N128" s="9">
        <f t="shared" si="4"/>
        <v>680565</v>
      </c>
      <c r="O128" s="9">
        <f t="shared" si="5"/>
        <v>301384</v>
      </c>
      <c r="P128" s="347">
        <f t="shared" si="6"/>
        <v>0</v>
      </c>
      <c r="Q128" s="347">
        <f t="shared" si="7"/>
        <v>0</v>
      </c>
      <c r="R128" s="347">
        <v>0</v>
      </c>
      <c r="S128" s="347">
        <v>0</v>
      </c>
      <c r="T128" s="347">
        <v>0</v>
      </c>
      <c r="U128" s="347">
        <v>0</v>
      </c>
      <c r="V128" s="347">
        <v>0</v>
      </c>
      <c r="W128" s="8" t="s">
        <v>312</v>
      </c>
      <c r="X128" s="8" t="s">
        <v>39</v>
      </c>
      <c r="Y128" s="15"/>
      <c r="Z128" s="15"/>
      <c r="AA128" s="15"/>
      <c r="AB128" s="15"/>
      <c r="AC128" s="114" t="s">
        <v>740</v>
      </c>
      <c r="AD128" s="115" t="s">
        <v>741</v>
      </c>
      <c r="AE128" s="116" t="s">
        <v>30</v>
      </c>
      <c r="AF128" s="116" t="s">
        <v>704</v>
      </c>
      <c r="AG128" s="116" t="s">
        <v>742</v>
      </c>
      <c r="AH128" s="116" t="s">
        <v>705</v>
      </c>
      <c r="AI128" s="116" t="s">
        <v>705</v>
      </c>
      <c r="AJ128" s="188">
        <v>35</v>
      </c>
      <c r="AK128" s="118">
        <v>35</v>
      </c>
      <c r="AL128" s="119">
        <v>35</v>
      </c>
      <c r="AM128" s="120">
        <v>0</v>
      </c>
      <c r="AN128" s="291">
        <v>30</v>
      </c>
      <c r="AO128" s="291">
        <v>5</v>
      </c>
      <c r="AP128" s="291"/>
      <c r="AQ128" s="291"/>
      <c r="AR128" s="268"/>
      <c r="AS128" s="268"/>
      <c r="AT128" s="268"/>
      <c r="AU128" s="268"/>
      <c r="AV128" s="269" t="s">
        <v>1135</v>
      </c>
      <c r="AW128" s="269">
        <v>60</v>
      </c>
      <c r="AX128" s="268">
        <v>30</v>
      </c>
      <c r="AY128" s="268">
        <v>30</v>
      </c>
      <c r="AZ128" s="268">
        <v>30</v>
      </c>
      <c r="BA128" s="269">
        <v>60</v>
      </c>
      <c r="BB128" s="268"/>
      <c r="BC128" s="268"/>
      <c r="BD128" s="268"/>
      <c r="BE128" s="268"/>
      <c r="BF128" s="130" t="s">
        <v>706</v>
      </c>
      <c r="BG128" s="118">
        <v>12293</v>
      </c>
      <c r="BH128" s="242">
        <v>0</v>
      </c>
      <c r="BI128" s="242">
        <v>0</v>
      </c>
      <c r="BJ128" s="242">
        <v>0</v>
      </c>
      <c r="BK128" s="172">
        <v>0</v>
      </c>
      <c r="BL128" s="122">
        <v>368790</v>
      </c>
      <c r="BM128" s="127">
        <v>61465</v>
      </c>
      <c r="BN128" s="191">
        <v>0</v>
      </c>
      <c r="BO128" s="268">
        <v>0</v>
      </c>
      <c r="BP128" s="268">
        <v>0</v>
      </c>
      <c r="BQ128" s="268">
        <v>0</v>
      </c>
      <c r="BR128" s="268">
        <v>0</v>
      </c>
      <c r="BS128" s="221">
        <v>430255</v>
      </c>
      <c r="BT128" s="174">
        <v>430255</v>
      </c>
      <c r="BU128" s="175">
        <v>0</v>
      </c>
      <c r="BV128" s="174">
        <v>368790</v>
      </c>
      <c r="BW128" s="176"/>
      <c r="BX128" s="174"/>
      <c r="BY128" s="174">
        <v>0</v>
      </c>
      <c r="BZ128" s="174">
        <v>0</v>
      </c>
      <c r="CA128" s="174">
        <v>61465</v>
      </c>
      <c r="CB128" s="174"/>
      <c r="CC128" s="174"/>
      <c r="CD128" s="136">
        <v>86395</v>
      </c>
      <c r="CE128" s="174">
        <v>86395</v>
      </c>
      <c r="CF128" s="175">
        <v>0</v>
      </c>
      <c r="CG128" s="174">
        <v>74053</v>
      </c>
      <c r="CH128" s="174">
        <v>0</v>
      </c>
      <c r="CI128" s="174">
        <v>0</v>
      </c>
      <c r="CJ128" s="174">
        <v>0</v>
      </c>
      <c r="CK128" s="174">
        <v>0</v>
      </c>
      <c r="CL128" s="174">
        <v>12342</v>
      </c>
      <c r="CM128" s="174">
        <v>0</v>
      </c>
      <c r="CN128" s="174">
        <v>0</v>
      </c>
      <c r="CO128" s="144">
        <v>0</v>
      </c>
      <c r="CP128" s="144"/>
      <c r="CQ128" s="143"/>
      <c r="CR128" s="136">
        <v>17210</v>
      </c>
      <c r="CS128" s="174">
        <v>17211</v>
      </c>
      <c r="CT128" s="175">
        <v>-1</v>
      </c>
      <c r="CU128" s="174">
        <v>14752</v>
      </c>
      <c r="CV128" s="174">
        <v>0</v>
      </c>
      <c r="CW128" s="174">
        <v>0</v>
      </c>
      <c r="CX128" s="174">
        <v>0</v>
      </c>
      <c r="CY128" s="174">
        <v>0</v>
      </c>
      <c r="CZ128" s="174">
        <v>2459</v>
      </c>
      <c r="DA128" s="174">
        <v>0</v>
      </c>
      <c r="DB128" s="174">
        <v>0</v>
      </c>
      <c r="DC128" s="141"/>
      <c r="DD128" s="136">
        <v>0</v>
      </c>
      <c r="DE128" s="174">
        <v>0</v>
      </c>
      <c r="DF128" s="175">
        <v>0</v>
      </c>
      <c r="DG128" s="174">
        <v>0</v>
      </c>
      <c r="DH128" s="174">
        <v>0</v>
      </c>
      <c r="DI128" s="174">
        <v>0</v>
      </c>
      <c r="DJ128" s="174">
        <v>0</v>
      </c>
      <c r="DK128" s="174">
        <v>0</v>
      </c>
      <c r="DL128" s="174">
        <v>0</v>
      </c>
      <c r="DM128" s="174">
        <v>0</v>
      </c>
      <c r="DN128" s="174">
        <v>0</v>
      </c>
      <c r="DO128" s="141"/>
      <c r="DP128" s="145">
        <v>7848</v>
      </c>
      <c r="DQ128" s="146">
        <v>261.61</v>
      </c>
      <c r="DR128" s="142">
        <v>9156</v>
      </c>
      <c r="DS128" s="142"/>
      <c r="DT128" s="174">
        <v>0</v>
      </c>
      <c r="DU128" s="175">
        <v>0</v>
      </c>
      <c r="DV128" s="174">
        <v>0</v>
      </c>
      <c r="DW128" s="174">
        <v>0</v>
      </c>
      <c r="DX128" s="174"/>
      <c r="DY128" s="142">
        <v>61539</v>
      </c>
      <c r="DZ128" s="142">
        <v>-61539</v>
      </c>
      <c r="EA128" s="174">
        <v>123078</v>
      </c>
      <c r="EB128" s="175">
        <v>-61539</v>
      </c>
      <c r="EC128" s="174">
        <v>61539</v>
      </c>
      <c r="ED128" s="174">
        <v>61539</v>
      </c>
      <c r="EE128" s="174"/>
      <c r="EF128" s="147"/>
      <c r="EG128" s="143"/>
      <c r="EH128" s="148">
        <v>0</v>
      </c>
      <c r="EI128" s="143"/>
      <c r="EJ128" s="177"/>
      <c r="EK128" s="178"/>
      <c r="EL128" s="150">
        <v>589.37</v>
      </c>
      <c r="EM128" s="142">
        <v>20628</v>
      </c>
      <c r="EN128" s="142">
        <v>20628</v>
      </c>
      <c r="EO128" s="174">
        <v>20628</v>
      </c>
      <c r="EP128" s="175">
        <v>0</v>
      </c>
      <c r="EQ128" s="174">
        <v>17681</v>
      </c>
      <c r="ER128" s="174"/>
      <c r="ES128" s="174"/>
      <c r="ET128" s="174">
        <v>0</v>
      </c>
      <c r="EU128" s="174">
        <v>0</v>
      </c>
      <c r="EV128" s="174">
        <v>2947</v>
      </c>
      <c r="EW128" s="174">
        <v>0</v>
      </c>
      <c r="EX128" s="174">
        <v>0</v>
      </c>
      <c r="EY128" s="148">
        <v>0</v>
      </c>
      <c r="EZ128" s="136"/>
      <c r="FA128" s="142">
        <v>0</v>
      </c>
      <c r="FB128" s="152"/>
      <c r="FC128" s="150">
        <v>14454.53</v>
      </c>
      <c r="FD128" s="151">
        <v>505908.55</v>
      </c>
      <c r="FE128" s="142">
        <v>537278</v>
      </c>
      <c r="FF128" s="142">
        <v>-31369</v>
      </c>
      <c r="FG128" s="142"/>
      <c r="FH128" s="142"/>
      <c r="FI128" s="148">
        <v>0</v>
      </c>
      <c r="FJ128" s="118"/>
      <c r="FK128" s="131"/>
      <c r="FL128" s="131">
        <v>140</v>
      </c>
      <c r="FM128" s="142">
        <v>4610</v>
      </c>
      <c r="FN128" s="142">
        <v>3842</v>
      </c>
      <c r="FO128" s="142">
        <v>0</v>
      </c>
      <c r="FP128" s="142">
        <v>0</v>
      </c>
      <c r="FQ128" s="142">
        <v>0</v>
      </c>
      <c r="FR128" s="142"/>
      <c r="FS128" s="151">
        <v>0</v>
      </c>
      <c r="FT128" s="152"/>
      <c r="FU128" s="150">
        <v>422.95</v>
      </c>
      <c r="FV128" s="142">
        <v>0</v>
      </c>
      <c r="FW128" s="142">
        <v>0</v>
      </c>
      <c r="FX128" s="143">
        <v>0</v>
      </c>
      <c r="FY128" s="144"/>
      <c r="FZ128" s="177"/>
      <c r="GA128" s="142">
        <v>0</v>
      </c>
      <c r="GB128" s="142">
        <v>0</v>
      </c>
      <c r="GC128" s="174">
        <v>0</v>
      </c>
      <c r="GD128" s="175">
        <v>0</v>
      </c>
      <c r="GE128" s="174">
        <v>0</v>
      </c>
      <c r="GF128" s="174">
        <v>0</v>
      </c>
      <c r="GG128" s="174"/>
      <c r="GH128" s="144">
        <v>0</v>
      </c>
      <c r="GI128" s="142">
        <v>680565</v>
      </c>
      <c r="GJ128" s="180">
        <v>1</v>
      </c>
      <c r="GK128" s="181">
        <v>0</v>
      </c>
      <c r="GL128" s="179"/>
      <c r="GM128" s="154">
        <v>0.15</v>
      </c>
      <c r="GN128" s="142">
        <v>64538</v>
      </c>
      <c r="GO128" s="174">
        <v>64539</v>
      </c>
      <c r="GP128" s="175">
        <v>-1</v>
      </c>
      <c r="GQ128" s="174">
        <v>55319</v>
      </c>
      <c r="GR128" s="174">
        <v>0</v>
      </c>
      <c r="GS128" s="174">
        <v>0</v>
      </c>
      <c r="GT128" s="174">
        <v>0</v>
      </c>
      <c r="GU128" s="174">
        <v>0</v>
      </c>
      <c r="GV128" s="174">
        <v>9220</v>
      </c>
      <c r="GW128" s="174">
        <v>0</v>
      </c>
      <c r="GX128" s="174">
        <v>0</v>
      </c>
      <c r="GY128" s="148"/>
      <c r="GZ128" s="142"/>
      <c r="HA128" s="144">
        <v>0</v>
      </c>
      <c r="HB128" s="142">
        <v>680565</v>
      </c>
      <c r="HC128" s="196"/>
      <c r="HD128" s="155">
        <v>551677</v>
      </c>
      <c r="HE128" s="142"/>
      <c r="HF128" s="157">
        <v>1873803.61</v>
      </c>
      <c r="HG128" s="194">
        <v>16</v>
      </c>
      <c r="HH128" s="119"/>
      <c r="HI128" s="151"/>
      <c r="HJ128" s="142"/>
      <c r="HK128" s="148">
        <v>0</v>
      </c>
      <c r="HL128" s="150">
        <v>24179.040000000001</v>
      </c>
      <c r="HM128" s="142">
        <v>22203</v>
      </c>
      <c r="HN128" s="142">
        <v>0</v>
      </c>
      <c r="HO128" s="142"/>
      <c r="HP128" s="148">
        <v>0</v>
      </c>
      <c r="HQ128" s="183" t="s">
        <v>819</v>
      </c>
      <c r="HR128" s="184">
        <v>0.1144</v>
      </c>
      <c r="HS128" s="144">
        <v>77857</v>
      </c>
      <c r="HT128" s="142"/>
      <c r="HU128" s="143">
        <v>77857</v>
      </c>
      <c r="HV128" s="149"/>
      <c r="HW128" s="148">
        <v>15000</v>
      </c>
      <c r="HX128" s="148"/>
      <c r="HY128" s="163" t="s">
        <v>1141</v>
      </c>
      <c r="HZ128" s="164">
        <v>25598.41</v>
      </c>
      <c r="IA128" s="254">
        <v>2.9969999999999999</v>
      </c>
      <c r="IB128" s="148">
        <v>76718</v>
      </c>
      <c r="IC128" s="148">
        <v>47640</v>
      </c>
      <c r="ID128" s="142">
        <v>76718</v>
      </c>
      <c r="IE128" s="142">
        <v>128888</v>
      </c>
      <c r="IF128" s="166">
        <v>-52170</v>
      </c>
      <c r="IG128" s="136"/>
      <c r="IH128" s="142">
        <v>0</v>
      </c>
      <c r="II128" s="143">
        <v>0</v>
      </c>
      <c r="IJ128" s="179"/>
      <c r="IK128" s="153">
        <v>6806</v>
      </c>
      <c r="IL128" s="142"/>
      <c r="IM128" s="153"/>
      <c r="IN128" s="181"/>
      <c r="IO128" s="181"/>
      <c r="IP128" s="181"/>
      <c r="IQ128" s="186">
        <v>7110</v>
      </c>
      <c r="IR128" s="181">
        <v>153137</v>
      </c>
      <c r="IS128" s="217">
        <v>42553</v>
      </c>
      <c r="IT128" s="181"/>
      <c r="IU128" s="181"/>
      <c r="IV128" s="181"/>
      <c r="IW128" s="181"/>
      <c r="IX128" s="181"/>
      <c r="IY128" s="181"/>
      <c r="IZ128" s="181"/>
      <c r="JA128" s="153"/>
      <c r="JB128" s="153"/>
      <c r="JC128" s="153"/>
      <c r="JD128" s="153"/>
      <c r="JE128" s="153"/>
      <c r="JF128" s="153"/>
      <c r="JG128" s="153"/>
      <c r="JH128" s="153"/>
      <c r="JI128" s="153"/>
      <c r="JJ128" s="142">
        <v>379181</v>
      </c>
      <c r="JK128" s="142">
        <v>301384</v>
      </c>
      <c r="JL128" s="239">
        <v>301384</v>
      </c>
    </row>
    <row r="129" spans="1:272" customFormat="1" x14ac:dyDescent="0.25">
      <c r="A129" s="6">
        <v>2015</v>
      </c>
      <c r="B129" s="6" t="s">
        <v>1149</v>
      </c>
      <c r="C129" s="15" t="s">
        <v>29</v>
      </c>
      <c r="D129" s="27" t="s">
        <v>30</v>
      </c>
      <c r="E129" s="30" t="s">
        <v>509</v>
      </c>
      <c r="F129" s="30" t="s">
        <v>190</v>
      </c>
      <c r="G129" s="30" t="s">
        <v>79</v>
      </c>
      <c r="H129" s="20"/>
      <c r="I129" s="349" t="s">
        <v>34</v>
      </c>
      <c r="J129" s="350" t="s">
        <v>338</v>
      </c>
      <c r="K129" s="6" t="s">
        <v>36</v>
      </c>
      <c r="L129" s="15"/>
      <c r="M129" s="6" t="s">
        <v>37</v>
      </c>
      <c r="N129" s="9">
        <f t="shared" si="4"/>
        <v>907100</v>
      </c>
      <c r="O129" s="9">
        <f t="shared" si="5"/>
        <v>522653</v>
      </c>
      <c r="P129" s="347">
        <f t="shared" si="6"/>
        <v>0</v>
      </c>
      <c r="Q129" s="347">
        <f t="shared" si="7"/>
        <v>0</v>
      </c>
      <c r="R129" s="347">
        <v>0</v>
      </c>
      <c r="S129" s="347">
        <v>0</v>
      </c>
      <c r="T129" s="347">
        <v>0</v>
      </c>
      <c r="U129" s="347">
        <v>0</v>
      </c>
      <c r="V129" s="347">
        <v>0</v>
      </c>
      <c r="W129" s="8" t="s">
        <v>576</v>
      </c>
      <c r="X129" s="8" t="s">
        <v>39</v>
      </c>
      <c r="Y129" s="15"/>
      <c r="Z129" s="15"/>
      <c r="AA129" s="15"/>
      <c r="AB129" s="15"/>
      <c r="AC129" s="114" t="s">
        <v>927</v>
      </c>
      <c r="AD129" s="115" t="s">
        <v>928</v>
      </c>
      <c r="AE129" s="116" t="s">
        <v>30</v>
      </c>
      <c r="AF129" s="116" t="s">
        <v>704</v>
      </c>
      <c r="AG129" s="116" t="s">
        <v>362</v>
      </c>
      <c r="AH129" s="116" t="s">
        <v>911</v>
      </c>
      <c r="AI129" s="116" t="s">
        <v>911</v>
      </c>
      <c r="AJ129" s="188">
        <v>44</v>
      </c>
      <c r="AK129" s="118">
        <v>44</v>
      </c>
      <c r="AL129" s="119">
        <v>44</v>
      </c>
      <c r="AM129" s="120">
        <v>0</v>
      </c>
      <c r="AN129" s="168">
        <v>30</v>
      </c>
      <c r="AO129" s="169">
        <v>6</v>
      </c>
      <c r="AP129" s="169">
        <v>8</v>
      </c>
      <c r="AQ129" s="169"/>
      <c r="AR129" s="122"/>
      <c r="AS129" s="122"/>
      <c r="AT129" s="122"/>
      <c r="AU129" s="189"/>
      <c r="AV129" s="124" t="s">
        <v>1135</v>
      </c>
      <c r="AW129" s="125">
        <v>60</v>
      </c>
      <c r="AX129" s="126">
        <v>30</v>
      </c>
      <c r="AY129" s="122">
        <v>30</v>
      </c>
      <c r="AZ129" s="192">
        <v>30</v>
      </c>
      <c r="BA129" s="129">
        <v>60</v>
      </c>
      <c r="BB129" s="126"/>
      <c r="BC129" s="122"/>
      <c r="BD129" s="122"/>
      <c r="BE129" s="122">
        <v>0</v>
      </c>
      <c r="BF129" s="130" t="s">
        <v>706</v>
      </c>
      <c r="BG129" s="118">
        <v>12293</v>
      </c>
      <c r="BH129" s="171">
        <v>0</v>
      </c>
      <c r="BI129" s="171">
        <v>0</v>
      </c>
      <c r="BJ129" s="171">
        <v>0</v>
      </c>
      <c r="BK129" s="172">
        <v>0</v>
      </c>
      <c r="BL129" s="127">
        <v>368790</v>
      </c>
      <c r="BM129" s="127">
        <v>73758</v>
      </c>
      <c r="BN129" s="134">
        <v>98344</v>
      </c>
      <c r="BO129" s="126">
        <v>0</v>
      </c>
      <c r="BP129" s="122">
        <v>0</v>
      </c>
      <c r="BQ129" s="122">
        <v>0</v>
      </c>
      <c r="BR129" s="192">
        <v>0</v>
      </c>
      <c r="BS129" s="221">
        <v>540892</v>
      </c>
      <c r="BT129" s="174">
        <v>442548</v>
      </c>
      <c r="BU129" s="175">
        <v>98344</v>
      </c>
      <c r="BV129" s="174">
        <v>368790</v>
      </c>
      <c r="BW129" s="176"/>
      <c r="BX129" s="174"/>
      <c r="BY129" s="174"/>
      <c r="BZ129" s="174"/>
      <c r="CA129" s="174">
        <v>73758</v>
      </c>
      <c r="CB129" s="174">
        <v>0</v>
      </c>
      <c r="CC129" s="174"/>
      <c r="CD129" s="136">
        <v>144635</v>
      </c>
      <c r="CE129" s="174">
        <v>118337</v>
      </c>
      <c r="CF129" s="175">
        <v>26298</v>
      </c>
      <c r="CG129" s="174">
        <v>98614</v>
      </c>
      <c r="CH129" s="174">
        <v>0</v>
      </c>
      <c r="CI129" s="174">
        <v>0</v>
      </c>
      <c r="CJ129" s="174">
        <v>0</v>
      </c>
      <c r="CK129" s="174">
        <v>0</v>
      </c>
      <c r="CL129" s="174">
        <v>19723</v>
      </c>
      <c r="CM129" s="174">
        <v>0</v>
      </c>
      <c r="CN129" s="174">
        <v>0</v>
      </c>
      <c r="CO129" s="144">
        <v>0</v>
      </c>
      <c r="CP129" s="144"/>
      <c r="CQ129" s="143"/>
      <c r="CR129" s="136">
        <v>32454</v>
      </c>
      <c r="CS129" s="174">
        <v>26552</v>
      </c>
      <c r="CT129" s="175">
        <v>5902</v>
      </c>
      <c r="CU129" s="174">
        <v>22127</v>
      </c>
      <c r="CV129" s="174">
        <v>0</v>
      </c>
      <c r="CW129" s="174">
        <v>0</v>
      </c>
      <c r="CX129" s="174">
        <v>0</v>
      </c>
      <c r="CY129" s="174">
        <v>0</v>
      </c>
      <c r="CZ129" s="174">
        <v>4425</v>
      </c>
      <c r="DA129" s="174">
        <v>0</v>
      </c>
      <c r="DB129" s="174">
        <v>0</v>
      </c>
      <c r="DC129" s="141"/>
      <c r="DD129" s="136">
        <v>0</v>
      </c>
      <c r="DE129" s="174">
        <v>0</v>
      </c>
      <c r="DF129" s="175">
        <v>0</v>
      </c>
      <c r="DG129" s="174">
        <v>0</v>
      </c>
      <c r="DH129" s="174">
        <v>0</v>
      </c>
      <c r="DI129" s="174">
        <v>0</v>
      </c>
      <c r="DJ129" s="174">
        <v>0</v>
      </c>
      <c r="DK129" s="174">
        <v>0</v>
      </c>
      <c r="DL129" s="174">
        <v>0</v>
      </c>
      <c r="DM129" s="174">
        <v>0</v>
      </c>
      <c r="DN129" s="174">
        <v>0</v>
      </c>
      <c r="DO129" s="141"/>
      <c r="DP129" s="145">
        <v>7848</v>
      </c>
      <c r="DQ129" s="146">
        <v>261.61</v>
      </c>
      <c r="DR129" s="142">
        <v>15697</v>
      </c>
      <c r="DS129" s="142"/>
      <c r="DT129" s="174">
        <v>0</v>
      </c>
      <c r="DU129" s="175">
        <v>0</v>
      </c>
      <c r="DV129" s="174">
        <v>0</v>
      </c>
      <c r="DW129" s="174">
        <v>0</v>
      </c>
      <c r="DX129" s="174"/>
      <c r="DY129" s="142">
        <v>82053</v>
      </c>
      <c r="DZ129" s="142">
        <v>-82053</v>
      </c>
      <c r="EA129" s="174">
        <v>164106</v>
      </c>
      <c r="EB129" s="175">
        <v>-82053</v>
      </c>
      <c r="EC129" s="174">
        <v>82053</v>
      </c>
      <c r="ED129" s="174">
        <v>82053</v>
      </c>
      <c r="EE129" s="174"/>
      <c r="EF129" s="147"/>
      <c r="EG129" s="143">
        <v>0</v>
      </c>
      <c r="EH129" s="148">
        <v>0</v>
      </c>
      <c r="EI129" s="143">
        <v>0</v>
      </c>
      <c r="EJ129" s="142"/>
      <c r="EK129" s="145"/>
      <c r="EL129" s="150">
        <v>589.37</v>
      </c>
      <c r="EM129" s="142">
        <v>25932</v>
      </c>
      <c r="EN129" s="142"/>
      <c r="EO129" s="174">
        <v>25932</v>
      </c>
      <c r="EP129" s="175">
        <v>0</v>
      </c>
      <c r="EQ129" s="174">
        <v>17681</v>
      </c>
      <c r="ER129" s="174"/>
      <c r="ES129" s="174">
        <v>4715</v>
      </c>
      <c r="ET129" s="174"/>
      <c r="EU129" s="174">
        <v>0</v>
      </c>
      <c r="EV129" s="174">
        <v>3536</v>
      </c>
      <c r="EW129" s="174">
        <v>0</v>
      </c>
      <c r="EX129" s="174">
        <v>0</v>
      </c>
      <c r="EY129" s="148">
        <v>25932</v>
      </c>
      <c r="EZ129" s="136"/>
      <c r="FA129" s="142"/>
      <c r="FB129" s="152"/>
      <c r="FC129" s="150">
        <v>14454.53</v>
      </c>
      <c r="FD129" s="151">
        <v>520363.08</v>
      </c>
      <c r="FE129" s="142">
        <v>711459</v>
      </c>
      <c r="FF129" s="142">
        <v>-191096</v>
      </c>
      <c r="FG129" s="142"/>
      <c r="FH129" s="142"/>
      <c r="FI129" s="148">
        <v>0</v>
      </c>
      <c r="FJ129" s="118"/>
      <c r="FK129" s="131"/>
      <c r="FL129" s="131">
        <v>144</v>
      </c>
      <c r="FM129" s="142">
        <v>5634</v>
      </c>
      <c r="FN129" s="142">
        <v>4695</v>
      </c>
      <c r="FO129" s="142">
        <v>0</v>
      </c>
      <c r="FP129" s="142">
        <v>0</v>
      </c>
      <c r="FQ129" s="142">
        <v>0</v>
      </c>
      <c r="FR129" s="142"/>
      <c r="FS129" s="151"/>
      <c r="FT129" s="152"/>
      <c r="FU129" s="150"/>
      <c r="FV129" s="142">
        <v>0</v>
      </c>
      <c r="FW129" s="142"/>
      <c r="FX129" s="143">
        <v>0</v>
      </c>
      <c r="FY129" s="144"/>
      <c r="FZ129" s="149"/>
      <c r="GA129" s="142"/>
      <c r="GB129" s="142"/>
      <c r="GC129" s="174">
        <v>0</v>
      </c>
      <c r="GD129" s="175">
        <v>0</v>
      </c>
      <c r="GE129" s="174">
        <v>0</v>
      </c>
      <c r="GF129" s="174">
        <v>0</v>
      </c>
      <c r="GG129" s="174"/>
      <c r="GH129" s="144"/>
      <c r="GI129" s="142">
        <v>907100</v>
      </c>
      <c r="GJ129" s="193">
        <v>3</v>
      </c>
      <c r="GK129" s="186">
        <v>0</v>
      </c>
      <c r="GL129" s="144"/>
      <c r="GM129" s="154">
        <v>0.15</v>
      </c>
      <c r="GN129" s="142">
        <v>81134</v>
      </c>
      <c r="GO129" s="174">
        <v>66383</v>
      </c>
      <c r="GP129" s="175">
        <v>14751</v>
      </c>
      <c r="GQ129" s="174">
        <v>55319</v>
      </c>
      <c r="GR129" s="174">
        <v>0</v>
      </c>
      <c r="GS129" s="174">
        <v>0</v>
      </c>
      <c r="GT129" s="174">
        <v>0</v>
      </c>
      <c r="GU129" s="174">
        <v>0</v>
      </c>
      <c r="GV129" s="174">
        <v>11064</v>
      </c>
      <c r="GW129" s="174">
        <v>0</v>
      </c>
      <c r="GX129" s="174">
        <v>0</v>
      </c>
      <c r="GY129" s="148"/>
      <c r="GZ129" s="142"/>
      <c r="HA129" s="144">
        <v>0</v>
      </c>
      <c r="HB129" s="142">
        <v>907100</v>
      </c>
      <c r="HC129" s="142"/>
      <c r="HD129" s="142">
        <v>907100</v>
      </c>
      <c r="HE129" s="142"/>
      <c r="HF129" s="157">
        <v>1873803.61</v>
      </c>
      <c r="HG129" s="194">
        <v>7</v>
      </c>
      <c r="HH129" s="119"/>
      <c r="HI129" s="151"/>
      <c r="HJ129" s="142"/>
      <c r="HK129" s="148">
        <v>0</v>
      </c>
      <c r="HL129" s="150">
        <v>24179.040000000001</v>
      </c>
      <c r="HM129" s="142">
        <v>29557</v>
      </c>
      <c r="HN129" s="142">
        <v>5378</v>
      </c>
      <c r="HO129" s="142"/>
      <c r="HP129" s="148">
        <v>5378</v>
      </c>
      <c r="HQ129" s="183" t="s">
        <v>1139</v>
      </c>
      <c r="HR129" s="184">
        <v>0.1154</v>
      </c>
      <c r="HS129" s="144">
        <v>104679</v>
      </c>
      <c r="HT129" s="142"/>
      <c r="HU129" s="143">
        <v>104679</v>
      </c>
      <c r="HV129" s="149"/>
      <c r="HW129" s="148"/>
      <c r="HX129" s="148"/>
      <c r="HY129" s="163" t="s">
        <v>820</v>
      </c>
      <c r="HZ129" s="164">
        <v>25598.41</v>
      </c>
      <c r="IA129" s="185"/>
      <c r="IB129" s="148">
        <v>0</v>
      </c>
      <c r="IC129" s="148">
        <v>63497</v>
      </c>
      <c r="ID129" s="142">
        <v>63497</v>
      </c>
      <c r="IE129" s="142"/>
      <c r="IF129" s="166">
        <v>63497</v>
      </c>
      <c r="IG129" s="136">
        <v>63497</v>
      </c>
      <c r="IH129" s="142"/>
      <c r="II129" s="143">
        <v>63497</v>
      </c>
      <c r="IJ129" s="144"/>
      <c r="IK129" s="153"/>
      <c r="IL129" s="142"/>
      <c r="IM129" s="153"/>
      <c r="IN129" s="153"/>
      <c r="IO129" s="153"/>
      <c r="IP129" s="153"/>
      <c r="IQ129" s="153">
        <v>2370</v>
      </c>
      <c r="IR129" s="153">
        <v>208523</v>
      </c>
      <c r="IS129" s="153"/>
      <c r="IT129" s="153"/>
      <c r="IU129" s="153"/>
      <c r="IV129" s="256"/>
      <c r="IW129" s="153"/>
      <c r="IX129" s="153"/>
      <c r="IY129" s="153"/>
      <c r="IZ129" s="153"/>
      <c r="JA129" s="153"/>
      <c r="JB129" s="153"/>
      <c r="JC129" s="153"/>
      <c r="JD129" s="153"/>
      <c r="JE129" s="153"/>
      <c r="JF129" s="153"/>
      <c r="JG129" s="153"/>
      <c r="JH129" s="153"/>
      <c r="JI129" s="153"/>
      <c r="JJ129" s="142">
        <v>384447</v>
      </c>
      <c r="JK129" s="142">
        <v>522653</v>
      </c>
      <c r="JL129" s="239">
        <v>522653</v>
      </c>
    </row>
    <row r="130" spans="1:272" customFormat="1" x14ac:dyDescent="0.25">
      <c r="A130" s="6">
        <v>2015</v>
      </c>
      <c r="B130" s="6" t="s">
        <v>1149</v>
      </c>
      <c r="C130" s="16" t="s">
        <v>29</v>
      </c>
      <c r="D130" s="26" t="s">
        <v>114</v>
      </c>
      <c r="E130" s="30" t="s">
        <v>344</v>
      </c>
      <c r="F130" s="30" t="s">
        <v>345</v>
      </c>
      <c r="G130" s="30" t="s">
        <v>346</v>
      </c>
      <c r="H130" s="19"/>
      <c r="I130" s="349" t="s">
        <v>34</v>
      </c>
      <c r="J130" s="350" t="s">
        <v>338</v>
      </c>
      <c r="K130" s="6" t="s">
        <v>36</v>
      </c>
      <c r="L130" s="15"/>
      <c r="M130" s="6" t="s">
        <v>37</v>
      </c>
      <c r="N130" s="9">
        <f t="shared" si="4"/>
        <v>639304</v>
      </c>
      <c r="O130" s="9">
        <f t="shared" si="5"/>
        <v>334818</v>
      </c>
      <c r="P130" s="347">
        <f t="shared" si="6"/>
        <v>0</v>
      </c>
      <c r="Q130" s="347">
        <f t="shared" si="7"/>
        <v>0</v>
      </c>
      <c r="R130" s="347">
        <v>0</v>
      </c>
      <c r="S130" s="347">
        <v>0</v>
      </c>
      <c r="T130" s="347">
        <v>0</v>
      </c>
      <c r="U130" s="347">
        <v>0</v>
      </c>
      <c r="V130" s="347">
        <v>0</v>
      </c>
      <c r="W130" s="8" t="s">
        <v>316</v>
      </c>
      <c r="X130" s="8" t="s">
        <v>113</v>
      </c>
      <c r="Y130" s="15"/>
      <c r="Z130" s="15"/>
      <c r="AA130" s="15"/>
      <c r="AB130" s="15"/>
      <c r="AC130" s="114" t="s">
        <v>717</v>
      </c>
      <c r="AD130" s="115" t="s">
        <v>718</v>
      </c>
      <c r="AE130" s="116" t="s">
        <v>114</v>
      </c>
      <c r="AF130" s="116" t="s">
        <v>704</v>
      </c>
      <c r="AG130" s="116" t="s">
        <v>719</v>
      </c>
      <c r="AH130" s="116" t="s">
        <v>705</v>
      </c>
      <c r="AI130" s="116" t="s">
        <v>705</v>
      </c>
      <c r="AJ130" s="188">
        <v>36</v>
      </c>
      <c r="AK130" s="118">
        <v>36</v>
      </c>
      <c r="AL130" s="119">
        <v>36</v>
      </c>
      <c r="AM130" s="120">
        <v>0</v>
      </c>
      <c r="AN130" s="168"/>
      <c r="AO130" s="169">
        <v>36</v>
      </c>
      <c r="AP130" s="169"/>
      <c r="AQ130" s="169"/>
      <c r="AR130" s="122"/>
      <c r="AS130" s="122"/>
      <c r="AT130" s="122"/>
      <c r="AU130" s="189"/>
      <c r="AV130" s="124" t="s">
        <v>1135</v>
      </c>
      <c r="AW130" s="125">
        <v>30</v>
      </c>
      <c r="AX130" s="126"/>
      <c r="AY130" s="122">
        <v>30</v>
      </c>
      <c r="AZ130" s="192">
        <v>30</v>
      </c>
      <c r="BA130" s="129">
        <v>30</v>
      </c>
      <c r="BB130" s="126"/>
      <c r="BC130" s="122"/>
      <c r="BD130" s="122"/>
      <c r="BE130" s="122"/>
      <c r="BF130" s="130" t="s">
        <v>706</v>
      </c>
      <c r="BG130" s="118">
        <v>12293</v>
      </c>
      <c r="BH130" s="171">
        <v>0</v>
      </c>
      <c r="BI130" s="171">
        <v>0</v>
      </c>
      <c r="BJ130" s="171">
        <v>0</v>
      </c>
      <c r="BK130" s="172">
        <v>0</v>
      </c>
      <c r="BL130" s="127">
        <v>0</v>
      </c>
      <c r="BM130" s="127">
        <v>442548</v>
      </c>
      <c r="BN130" s="127">
        <v>0</v>
      </c>
      <c r="BO130" s="126">
        <v>0</v>
      </c>
      <c r="BP130" s="122">
        <v>0</v>
      </c>
      <c r="BQ130" s="122">
        <v>0</v>
      </c>
      <c r="BR130" s="192">
        <v>0</v>
      </c>
      <c r="BS130" s="221">
        <v>442548</v>
      </c>
      <c r="BT130" s="174">
        <v>442548</v>
      </c>
      <c r="BU130" s="175">
        <v>0</v>
      </c>
      <c r="BV130" s="174">
        <v>0</v>
      </c>
      <c r="BW130" s="176"/>
      <c r="BX130" s="174"/>
      <c r="BY130" s="174"/>
      <c r="BZ130" s="174">
        <v>0</v>
      </c>
      <c r="CA130" s="174">
        <v>442548</v>
      </c>
      <c r="CB130" s="174">
        <v>0</v>
      </c>
      <c r="CC130" s="174"/>
      <c r="CD130" s="136">
        <v>29916</v>
      </c>
      <c r="CE130" s="174">
        <v>29916</v>
      </c>
      <c r="CF130" s="175">
        <v>0</v>
      </c>
      <c r="CG130" s="174">
        <v>0</v>
      </c>
      <c r="CH130" s="174">
        <v>0</v>
      </c>
      <c r="CI130" s="174">
        <v>0</v>
      </c>
      <c r="CJ130" s="174">
        <v>0</v>
      </c>
      <c r="CK130" s="174">
        <v>0</v>
      </c>
      <c r="CL130" s="174">
        <v>29916</v>
      </c>
      <c r="CM130" s="174">
        <v>0</v>
      </c>
      <c r="CN130" s="174">
        <v>0</v>
      </c>
      <c r="CO130" s="144">
        <v>0</v>
      </c>
      <c r="CP130" s="144"/>
      <c r="CQ130" s="143"/>
      <c r="CR130" s="136">
        <v>17702</v>
      </c>
      <c r="CS130" s="174">
        <v>17702</v>
      </c>
      <c r="CT130" s="175">
        <v>0</v>
      </c>
      <c r="CU130" s="174">
        <v>0</v>
      </c>
      <c r="CV130" s="174">
        <v>0</v>
      </c>
      <c r="CW130" s="174">
        <v>0</v>
      </c>
      <c r="CX130" s="174">
        <v>0</v>
      </c>
      <c r="CY130" s="174">
        <v>0</v>
      </c>
      <c r="CZ130" s="174">
        <v>17702</v>
      </c>
      <c r="DA130" s="174">
        <v>0</v>
      </c>
      <c r="DB130" s="174">
        <v>0</v>
      </c>
      <c r="DC130" s="141"/>
      <c r="DD130" s="136">
        <v>0</v>
      </c>
      <c r="DE130" s="174">
        <v>0</v>
      </c>
      <c r="DF130" s="175">
        <v>0</v>
      </c>
      <c r="DG130" s="174">
        <v>0</v>
      </c>
      <c r="DH130" s="174">
        <v>0</v>
      </c>
      <c r="DI130" s="174">
        <v>0</v>
      </c>
      <c r="DJ130" s="174">
        <v>0</v>
      </c>
      <c r="DK130" s="174">
        <v>0</v>
      </c>
      <c r="DL130" s="174">
        <v>0</v>
      </c>
      <c r="DM130" s="174">
        <v>0</v>
      </c>
      <c r="DN130" s="174">
        <v>0</v>
      </c>
      <c r="DO130" s="141"/>
      <c r="DP130" s="145">
        <v>7848</v>
      </c>
      <c r="DQ130" s="146">
        <v>261.61</v>
      </c>
      <c r="DR130" s="142">
        <v>9418</v>
      </c>
      <c r="DS130" s="142"/>
      <c r="DT130" s="174">
        <v>0</v>
      </c>
      <c r="DU130" s="175">
        <v>0</v>
      </c>
      <c r="DV130" s="174">
        <v>0</v>
      </c>
      <c r="DW130" s="174"/>
      <c r="DX130" s="174"/>
      <c r="DY130" s="142">
        <v>61539</v>
      </c>
      <c r="DZ130" s="142">
        <v>-61539</v>
      </c>
      <c r="EA130" s="174">
        <v>0</v>
      </c>
      <c r="EB130" s="175">
        <v>61539</v>
      </c>
      <c r="EC130" s="174">
        <v>0</v>
      </c>
      <c r="ED130" s="174"/>
      <c r="EE130" s="174"/>
      <c r="EF130" s="147"/>
      <c r="EG130" s="143">
        <v>0</v>
      </c>
      <c r="EH130" s="148">
        <v>0</v>
      </c>
      <c r="EI130" s="143">
        <v>0</v>
      </c>
      <c r="EJ130" s="149"/>
      <c r="EK130" s="145"/>
      <c r="EL130" s="150">
        <v>589.37</v>
      </c>
      <c r="EM130" s="142">
        <v>21217</v>
      </c>
      <c r="EN130" s="142">
        <v>21217</v>
      </c>
      <c r="EO130" s="174">
        <v>21217</v>
      </c>
      <c r="EP130" s="175">
        <v>0</v>
      </c>
      <c r="EQ130" s="174">
        <v>0</v>
      </c>
      <c r="ER130" s="174"/>
      <c r="ES130" s="174">
        <v>0</v>
      </c>
      <c r="ET130" s="174"/>
      <c r="EU130" s="174">
        <v>0</v>
      </c>
      <c r="EV130" s="174">
        <v>21217</v>
      </c>
      <c r="EW130" s="174">
        <v>0</v>
      </c>
      <c r="EX130" s="174">
        <v>0</v>
      </c>
      <c r="EY130" s="148">
        <v>0</v>
      </c>
      <c r="EZ130" s="136"/>
      <c r="FA130" s="142"/>
      <c r="FB130" s="152"/>
      <c r="FC130" s="150">
        <v>14454.53</v>
      </c>
      <c r="FD130" s="151">
        <v>520363.08</v>
      </c>
      <c r="FE130" s="142">
        <v>493681</v>
      </c>
      <c r="FF130" s="142">
        <v>26682</v>
      </c>
      <c r="FG130" s="142"/>
      <c r="FH130" s="142"/>
      <c r="FI130" s="148">
        <v>0</v>
      </c>
      <c r="FJ130" s="118"/>
      <c r="FK130" s="131"/>
      <c r="FL130" s="131">
        <v>144</v>
      </c>
      <c r="FM130" s="142">
        <v>4610</v>
      </c>
      <c r="FN130" s="142">
        <v>3842</v>
      </c>
      <c r="FO130" s="142">
        <v>0</v>
      </c>
      <c r="FP130" s="142">
        <v>0</v>
      </c>
      <c r="FQ130" s="142">
        <v>0</v>
      </c>
      <c r="FR130" s="142"/>
      <c r="FS130" s="151">
        <v>0</v>
      </c>
      <c r="FT130" s="152"/>
      <c r="FU130" s="150">
        <v>422.95</v>
      </c>
      <c r="FV130" s="142">
        <v>0</v>
      </c>
      <c r="FW130" s="142"/>
      <c r="FX130" s="143">
        <v>0</v>
      </c>
      <c r="FY130" s="144"/>
      <c r="FZ130" s="149"/>
      <c r="GA130" s="142">
        <v>0</v>
      </c>
      <c r="GB130" s="142">
        <v>0</v>
      </c>
      <c r="GC130" s="174">
        <v>0</v>
      </c>
      <c r="GD130" s="175">
        <v>0</v>
      </c>
      <c r="GE130" s="174">
        <v>0</v>
      </c>
      <c r="GF130" s="174">
        <v>0</v>
      </c>
      <c r="GG130" s="174"/>
      <c r="GH130" s="144">
        <v>0</v>
      </c>
      <c r="GI130" s="142">
        <v>639304</v>
      </c>
      <c r="GJ130" s="193">
        <v>0</v>
      </c>
      <c r="GK130" s="186">
        <v>0</v>
      </c>
      <c r="GL130" s="144"/>
      <c r="GM130" s="154">
        <v>0.15</v>
      </c>
      <c r="GN130" s="142">
        <v>66382</v>
      </c>
      <c r="GO130" s="174">
        <v>66382</v>
      </c>
      <c r="GP130" s="175">
        <v>0</v>
      </c>
      <c r="GQ130" s="174">
        <v>0</v>
      </c>
      <c r="GR130" s="174">
        <v>0</v>
      </c>
      <c r="GS130" s="174">
        <v>0</v>
      </c>
      <c r="GT130" s="174">
        <v>0</v>
      </c>
      <c r="GU130" s="174">
        <v>0</v>
      </c>
      <c r="GV130" s="174">
        <v>66382</v>
      </c>
      <c r="GW130" s="174">
        <v>0</v>
      </c>
      <c r="GX130" s="174">
        <v>0</v>
      </c>
      <c r="GY130" s="148"/>
      <c r="GZ130" s="142"/>
      <c r="HA130" s="144">
        <v>0</v>
      </c>
      <c r="HB130" s="142">
        <v>639304</v>
      </c>
      <c r="HC130" s="142"/>
      <c r="HD130" s="142">
        <v>630227</v>
      </c>
      <c r="HE130" s="142"/>
      <c r="HF130" s="157">
        <v>1873803.61</v>
      </c>
      <c r="HG130" s="194">
        <v>22</v>
      </c>
      <c r="HH130" s="119"/>
      <c r="HI130" s="151"/>
      <c r="HJ130" s="142"/>
      <c r="HK130" s="148">
        <v>0</v>
      </c>
      <c r="HL130" s="150">
        <v>24179.040000000001</v>
      </c>
      <c r="HM130" s="142">
        <v>20831</v>
      </c>
      <c r="HN130" s="142">
        <v>0</v>
      </c>
      <c r="HO130" s="142"/>
      <c r="HP130" s="148">
        <v>0</v>
      </c>
      <c r="HQ130" s="183" t="s">
        <v>1139</v>
      </c>
      <c r="HR130" s="184">
        <v>0.1154</v>
      </c>
      <c r="HS130" s="144">
        <v>73776</v>
      </c>
      <c r="HT130" s="142"/>
      <c r="HU130" s="143">
        <v>73776</v>
      </c>
      <c r="HV130" s="149"/>
      <c r="HW130" s="148">
        <v>20000</v>
      </c>
      <c r="HX130" s="148"/>
      <c r="HY130" s="163" t="s">
        <v>820</v>
      </c>
      <c r="HZ130" s="164">
        <v>25598.41</v>
      </c>
      <c r="IA130" s="185"/>
      <c r="IB130" s="148">
        <v>0</v>
      </c>
      <c r="IC130" s="148">
        <v>44751</v>
      </c>
      <c r="ID130" s="142">
        <v>44751</v>
      </c>
      <c r="IE130" s="142"/>
      <c r="IF130" s="166">
        <v>44751</v>
      </c>
      <c r="IG130" s="136">
        <v>44751</v>
      </c>
      <c r="IH130" s="142">
        <v>9077</v>
      </c>
      <c r="II130" s="161"/>
      <c r="IJ130" s="144"/>
      <c r="IK130" s="153"/>
      <c r="IL130" s="142"/>
      <c r="IM130" s="153"/>
      <c r="IN130" s="153"/>
      <c r="IO130" s="153"/>
      <c r="IP130" s="153"/>
      <c r="IQ130" s="153">
        <v>9480</v>
      </c>
      <c r="IR130" s="153">
        <v>146874</v>
      </c>
      <c r="IS130" s="153">
        <v>9605</v>
      </c>
      <c r="IT130" s="153"/>
      <c r="IU130" s="153"/>
      <c r="IV130" s="153"/>
      <c r="IW130" s="153"/>
      <c r="IX130" s="153"/>
      <c r="IY130" s="153"/>
      <c r="IZ130" s="153"/>
      <c r="JA130" s="153"/>
      <c r="JB130" s="153"/>
      <c r="JC130" s="153"/>
      <c r="JD130" s="153"/>
      <c r="JE130" s="153"/>
      <c r="JF130" s="153"/>
      <c r="JG130" s="153"/>
      <c r="JH130" s="153"/>
      <c r="JI130" s="153"/>
      <c r="JJ130" s="142">
        <v>304486</v>
      </c>
      <c r="JK130" s="142">
        <v>334818</v>
      </c>
      <c r="JL130" s="239">
        <v>334818</v>
      </c>
    </row>
    <row r="131" spans="1:272" customFormat="1" x14ac:dyDescent="0.25">
      <c r="A131" s="6">
        <v>2015</v>
      </c>
      <c r="B131" s="6" t="s">
        <v>1149</v>
      </c>
      <c r="C131" s="15" t="s">
        <v>29</v>
      </c>
      <c r="D131" s="27" t="s">
        <v>30</v>
      </c>
      <c r="E131" s="30" t="s">
        <v>505</v>
      </c>
      <c r="F131" s="30" t="s">
        <v>91</v>
      </c>
      <c r="G131" s="30" t="s">
        <v>219</v>
      </c>
      <c r="H131" s="20"/>
      <c r="I131" s="349" t="s">
        <v>34</v>
      </c>
      <c r="J131" s="350" t="s">
        <v>338</v>
      </c>
      <c r="K131" s="6" t="s">
        <v>36</v>
      </c>
      <c r="L131" s="15"/>
      <c r="M131" s="6" t="s">
        <v>37</v>
      </c>
      <c r="N131" s="9">
        <f t="shared" si="4"/>
        <v>1051936</v>
      </c>
      <c r="O131" s="9">
        <f t="shared" si="5"/>
        <v>510657</v>
      </c>
      <c r="P131" s="347">
        <f t="shared" si="6"/>
        <v>0</v>
      </c>
      <c r="Q131" s="347">
        <f t="shared" si="7"/>
        <v>0</v>
      </c>
      <c r="R131" s="347">
        <v>0</v>
      </c>
      <c r="S131" s="347">
        <v>0</v>
      </c>
      <c r="T131" s="347">
        <v>0</v>
      </c>
      <c r="U131" s="347">
        <v>0</v>
      </c>
      <c r="V131" s="347">
        <v>0</v>
      </c>
      <c r="W131" s="8" t="s">
        <v>428</v>
      </c>
      <c r="X131" s="8" t="s">
        <v>39</v>
      </c>
      <c r="Y131" s="15"/>
      <c r="Z131" s="15"/>
      <c r="AA131" s="15"/>
      <c r="AB131" s="15"/>
      <c r="AC131" s="265" t="s">
        <v>907</v>
      </c>
      <c r="AD131" s="266" t="s">
        <v>908</v>
      </c>
      <c r="AE131" s="267" t="s">
        <v>30</v>
      </c>
      <c r="AF131" s="267" t="s">
        <v>704</v>
      </c>
      <c r="AG131" s="267" t="s">
        <v>362</v>
      </c>
      <c r="AH131" s="267" t="s">
        <v>894</v>
      </c>
      <c r="AI131" s="267" t="s">
        <v>894</v>
      </c>
      <c r="AJ131" s="268">
        <v>36</v>
      </c>
      <c r="AK131" s="269">
        <v>36</v>
      </c>
      <c r="AL131" s="269">
        <v>36</v>
      </c>
      <c r="AM131" s="269">
        <v>0</v>
      </c>
      <c r="AN131" s="291">
        <v>30</v>
      </c>
      <c r="AO131" s="291">
        <v>6</v>
      </c>
      <c r="AP131" s="291"/>
      <c r="AQ131" s="291"/>
      <c r="AR131" s="268"/>
      <c r="AS131" s="268"/>
      <c r="AT131" s="268"/>
      <c r="AU131" s="268"/>
      <c r="AV131" s="269" t="s">
        <v>1135</v>
      </c>
      <c r="AW131" s="269">
        <v>60</v>
      </c>
      <c r="AX131" s="268">
        <v>30</v>
      </c>
      <c r="AY131" s="268">
        <v>30</v>
      </c>
      <c r="AZ131" s="268">
        <v>30</v>
      </c>
      <c r="BA131" s="269">
        <v>60</v>
      </c>
      <c r="BB131" s="268"/>
      <c r="BC131" s="268"/>
      <c r="BD131" s="268"/>
      <c r="BE131" s="268"/>
      <c r="BF131" s="268" t="s">
        <v>706</v>
      </c>
      <c r="BG131" s="269">
        <v>12293</v>
      </c>
      <c r="BH131" s="242">
        <v>0</v>
      </c>
      <c r="BI131" s="242">
        <v>0</v>
      </c>
      <c r="BJ131" s="242">
        <v>0</v>
      </c>
      <c r="BK131" s="242">
        <v>0</v>
      </c>
      <c r="BL131" s="268">
        <v>368790</v>
      </c>
      <c r="BM131" s="268">
        <v>73758</v>
      </c>
      <c r="BN131" s="268">
        <v>0</v>
      </c>
      <c r="BO131" s="268">
        <v>0</v>
      </c>
      <c r="BP131" s="268">
        <v>0</v>
      </c>
      <c r="BQ131" s="268">
        <v>0</v>
      </c>
      <c r="BR131" s="268">
        <v>0</v>
      </c>
      <c r="BS131" s="242">
        <v>442548</v>
      </c>
      <c r="BT131" s="297">
        <v>442548</v>
      </c>
      <c r="BU131" s="301">
        <v>0</v>
      </c>
      <c r="BV131" s="297">
        <v>368790</v>
      </c>
      <c r="BW131" s="295"/>
      <c r="BX131" s="297"/>
      <c r="BY131" s="297"/>
      <c r="BZ131" s="297"/>
      <c r="CA131" s="297">
        <v>73758</v>
      </c>
      <c r="CB131" s="297">
        <v>0</v>
      </c>
      <c r="CC131" s="297"/>
      <c r="CD131" s="239">
        <v>442548</v>
      </c>
      <c r="CE131" s="297">
        <v>442548</v>
      </c>
      <c r="CF131" s="301">
        <v>0</v>
      </c>
      <c r="CG131" s="297">
        <v>368790</v>
      </c>
      <c r="CH131" s="297">
        <v>0</v>
      </c>
      <c r="CI131" s="297">
        <v>0</v>
      </c>
      <c r="CJ131" s="297">
        <v>0</v>
      </c>
      <c r="CK131" s="297">
        <v>0</v>
      </c>
      <c r="CL131" s="297">
        <v>73758</v>
      </c>
      <c r="CM131" s="297">
        <v>0</v>
      </c>
      <c r="CN131" s="297">
        <v>0</v>
      </c>
      <c r="CO131" s="239">
        <v>0</v>
      </c>
      <c r="CP131" s="239"/>
      <c r="CQ131" s="239"/>
      <c r="CR131" s="239">
        <v>17702</v>
      </c>
      <c r="CS131" s="297">
        <v>17702</v>
      </c>
      <c r="CT131" s="301">
        <v>0</v>
      </c>
      <c r="CU131" s="297">
        <v>14752</v>
      </c>
      <c r="CV131" s="297">
        <v>0</v>
      </c>
      <c r="CW131" s="297">
        <v>0</v>
      </c>
      <c r="CX131" s="297">
        <v>0</v>
      </c>
      <c r="CY131" s="297">
        <v>0</v>
      </c>
      <c r="CZ131" s="297">
        <v>2950</v>
      </c>
      <c r="DA131" s="297">
        <v>0</v>
      </c>
      <c r="DB131" s="297">
        <v>0</v>
      </c>
      <c r="DC131" s="141"/>
      <c r="DD131" s="239">
        <v>0</v>
      </c>
      <c r="DE131" s="297">
        <v>0</v>
      </c>
      <c r="DF131" s="301">
        <v>0</v>
      </c>
      <c r="DG131" s="297">
        <v>0</v>
      </c>
      <c r="DH131" s="297">
        <v>0</v>
      </c>
      <c r="DI131" s="297">
        <v>0</v>
      </c>
      <c r="DJ131" s="297">
        <v>0</v>
      </c>
      <c r="DK131" s="297">
        <v>0</v>
      </c>
      <c r="DL131" s="297">
        <v>0</v>
      </c>
      <c r="DM131" s="297">
        <v>0</v>
      </c>
      <c r="DN131" s="297">
        <v>0</v>
      </c>
      <c r="DO131" s="141"/>
      <c r="DP131" s="239">
        <v>7848</v>
      </c>
      <c r="DQ131" s="270">
        <v>261.61</v>
      </c>
      <c r="DR131" s="239">
        <v>9418</v>
      </c>
      <c r="DS131" s="239"/>
      <c r="DT131" s="297">
        <v>0</v>
      </c>
      <c r="DU131" s="301">
        <v>0</v>
      </c>
      <c r="DV131" s="297">
        <v>0</v>
      </c>
      <c r="DW131" s="297"/>
      <c r="DX131" s="297"/>
      <c r="DY131" s="239">
        <v>61539</v>
      </c>
      <c r="DZ131" s="239">
        <v>-61539</v>
      </c>
      <c r="EA131" s="297">
        <v>61539</v>
      </c>
      <c r="EB131" s="301">
        <v>0</v>
      </c>
      <c r="EC131" s="297">
        <v>61539</v>
      </c>
      <c r="ED131" s="297"/>
      <c r="EE131" s="297"/>
      <c r="EF131" s="147"/>
      <c r="EG131" s="239">
        <v>0</v>
      </c>
      <c r="EH131" s="239">
        <v>0</v>
      </c>
      <c r="EI131" s="239">
        <v>0</v>
      </c>
      <c r="EJ131" s="239"/>
      <c r="EK131" s="239"/>
      <c r="EL131" s="270">
        <v>589.37</v>
      </c>
      <c r="EM131" s="239">
        <v>21217</v>
      </c>
      <c r="EN131" s="239">
        <v>21217</v>
      </c>
      <c r="EO131" s="297">
        <v>21217</v>
      </c>
      <c r="EP131" s="301">
        <v>0</v>
      </c>
      <c r="EQ131" s="297">
        <v>17681</v>
      </c>
      <c r="ER131" s="297"/>
      <c r="ES131" s="297">
        <v>0</v>
      </c>
      <c r="ET131" s="297"/>
      <c r="EU131" s="297">
        <v>0</v>
      </c>
      <c r="EV131" s="297">
        <v>3536</v>
      </c>
      <c r="EW131" s="297">
        <v>0</v>
      </c>
      <c r="EX131" s="297">
        <v>0</v>
      </c>
      <c r="EY131" s="239">
        <v>0</v>
      </c>
      <c r="EZ131" s="239"/>
      <c r="FA131" s="239"/>
      <c r="FB131" s="238"/>
      <c r="FC131" s="270">
        <v>14454.53</v>
      </c>
      <c r="FD131" s="238">
        <v>520363.08</v>
      </c>
      <c r="FE131" s="239">
        <v>906313</v>
      </c>
      <c r="FF131" s="239">
        <v>-385950</v>
      </c>
      <c r="FG131" s="239">
        <v>0</v>
      </c>
      <c r="FH131" s="239"/>
      <c r="FI131" s="239">
        <v>0</v>
      </c>
      <c r="FJ131" s="330"/>
      <c r="FK131" s="269"/>
      <c r="FL131" s="269">
        <v>144</v>
      </c>
      <c r="FM131" s="239">
        <v>4610</v>
      </c>
      <c r="FN131" s="239">
        <v>3842</v>
      </c>
      <c r="FO131" s="239">
        <v>0</v>
      </c>
      <c r="FP131" s="239">
        <v>0</v>
      </c>
      <c r="FQ131" s="239">
        <v>0</v>
      </c>
      <c r="FR131" s="239"/>
      <c r="FS131" s="238">
        <v>0</v>
      </c>
      <c r="FT131" s="238"/>
      <c r="FU131" s="270">
        <v>422.95</v>
      </c>
      <c r="FV131" s="239">
        <v>0</v>
      </c>
      <c r="FW131" s="239"/>
      <c r="FX131" s="239">
        <v>0</v>
      </c>
      <c r="FY131" s="239"/>
      <c r="FZ131" s="239"/>
      <c r="GA131" s="239"/>
      <c r="GB131" s="239"/>
      <c r="GC131" s="297">
        <v>0</v>
      </c>
      <c r="GD131" s="301">
        <v>0</v>
      </c>
      <c r="GE131" s="297">
        <v>0</v>
      </c>
      <c r="GF131" s="297">
        <v>0</v>
      </c>
      <c r="GG131" s="297"/>
      <c r="GH131" s="239">
        <v>0</v>
      </c>
      <c r="GI131" s="239">
        <v>1051936</v>
      </c>
      <c r="GJ131" s="269"/>
      <c r="GK131" s="271">
        <v>0</v>
      </c>
      <c r="GL131" s="239"/>
      <c r="GM131" s="272">
        <v>0.15</v>
      </c>
      <c r="GN131" s="239">
        <v>66382</v>
      </c>
      <c r="GO131" s="297">
        <v>66383</v>
      </c>
      <c r="GP131" s="301">
        <v>-1</v>
      </c>
      <c r="GQ131" s="297">
        <v>55319</v>
      </c>
      <c r="GR131" s="297">
        <v>0</v>
      </c>
      <c r="GS131" s="297">
        <v>0</v>
      </c>
      <c r="GT131" s="297">
        <v>0</v>
      </c>
      <c r="GU131" s="297">
        <v>0</v>
      </c>
      <c r="GV131" s="297">
        <v>11064</v>
      </c>
      <c r="GW131" s="297">
        <v>0</v>
      </c>
      <c r="GX131" s="297">
        <v>0</v>
      </c>
      <c r="GY131" s="239"/>
      <c r="GZ131" s="142"/>
      <c r="HA131" s="239">
        <v>0</v>
      </c>
      <c r="HB131" s="239">
        <v>1051936</v>
      </c>
      <c r="HC131" s="239"/>
      <c r="HD131" s="239">
        <v>978300</v>
      </c>
      <c r="HE131" s="239"/>
      <c r="HF131" s="270">
        <v>1873803.61</v>
      </c>
      <c r="HG131" s="269">
        <v>20</v>
      </c>
      <c r="HH131" s="269"/>
      <c r="HI131" s="238"/>
      <c r="HJ131" s="239"/>
      <c r="HK131" s="239">
        <v>0</v>
      </c>
      <c r="HL131" s="270">
        <v>24179.040000000001</v>
      </c>
      <c r="HM131" s="239">
        <v>34318</v>
      </c>
      <c r="HN131" s="239">
        <v>10139</v>
      </c>
      <c r="HO131" s="239"/>
      <c r="HP131" s="239">
        <v>10139</v>
      </c>
      <c r="HQ131" s="274" t="s">
        <v>819</v>
      </c>
      <c r="HR131" s="340">
        <v>0.1144</v>
      </c>
      <c r="HS131" s="239">
        <v>120341</v>
      </c>
      <c r="HT131" s="239"/>
      <c r="HU131" s="239">
        <v>120341</v>
      </c>
      <c r="HV131" s="239"/>
      <c r="HW131" s="239"/>
      <c r="HX131" s="239"/>
      <c r="HY131" s="275" t="s">
        <v>1137</v>
      </c>
      <c r="HZ131" s="276">
        <v>25598.41</v>
      </c>
      <c r="IA131" s="277">
        <v>2.8650000000000002</v>
      </c>
      <c r="IB131" s="239">
        <v>73339</v>
      </c>
      <c r="IC131" s="239">
        <v>73636</v>
      </c>
      <c r="ID131" s="239">
        <v>73636</v>
      </c>
      <c r="IE131" s="239">
        <v>73636</v>
      </c>
      <c r="IF131" s="239">
        <v>0</v>
      </c>
      <c r="IG131" s="239"/>
      <c r="IH131" s="239">
        <v>0</v>
      </c>
      <c r="II131" s="238"/>
      <c r="IJ131" s="239"/>
      <c r="IK131" s="271"/>
      <c r="IL131" s="239"/>
      <c r="IM131" s="271"/>
      <c r="IN131" s="271"/>
      <c r="IO131" s="271"/>
      <c r="IP131" s="271"/>
      <c r="IQ131" s="271">
        <v>2370</v>
      </c>
      <c r="IR131" s="271">
        <v>172684</v>
      </c>
      <c r="IS131" s="271">
        <v>11337</v>
      </c>
      <c r="IT131" s="271"/>
      <c r="IU131" s="271"/>
      <c r="IV131" s="271"/>
      <c r="IW131" s="271"/>
      <c r="IX131" s="271"/>
      <c r="IY131" s="271"/>
      <c r="IZ131" s="271"/>
      <c r="JA131" s="271"/>
      <c r="JB131" s="271">
        <v>10514</v>
      </c>
      <c r="JC131" s="271"/>
      <c r="JD131" s="271"/>
      <c r="JE131" s="271"/>
      <c r="JF131" s="271"/>
      <c r="JG131" s="271"/>
      <c r="JH131" s="271"/>
      <c r="JI131" s="271">
        <v>140258</v>
      </c>
      <c r="JJ131" s="239">
        <v>541279</v>
      </c>
      <c r="JK131" s="239">
        <v>510657</v>
      </c>
      <c r="JL131" s="239">
        <v>510657</v>
      </c>
    </row>
    <row r="132" spans="1:272" customFormat="1" x14ac:dyDescent="0.25">
      <c r="A132" s="6"/>
      <c r="B132" s="6" t="s">
        <v>1149</v>
      </c>
      <c r="C132" s="15"/>
      <c r="D132" s="27"/>
      <c r="E132" s="30"/>
      <c r="F132" s="30"/>
      <c r="G132" s="30"/>
      <c r="H132" s="20"/>
      <c r="I132" s="349"/>
      <c r="J132" s="350"/>
      <c r="K132" s="6"/>
      <c r="L132" s="15"/>
      <c r="M132" s="6"/>
      <c r="N132" s="9">
        <f t="shared" si="4"/>
        <v>0</v>
      </c>
      <c r="O132" s="9">
        <f t="shared" si="5"/>
        <v>0</v>
      </c>
      <c r="P132" s="347">
        <f t="shared" si="6"/>
        <v>0</v>
      </c>
      <c r="Q132" s="347">
        <f t="shared" si="7"/>
        <v>0</v>
      </c>
      <c r="R132" s="347">
        <v>0</v>
      </c>
      <c r="S132" s="347">
        <v>0</v>
      </c>
      <c r="T132" s="347">
        <v>0</v>
      </c>
      <c r="U132" s="347">
        <v>0</v>
      </c>
      <c r="V132" s="347">
        <v>0</v>
      </c>
      <c r="W132" s="8"/>
      <c r="X132" s="8"/>
      <c r="Y132" s="15"/>
      <c r="Z132" s="15"/>
      <c r="AA132" s="15"/>
      <c r="AB132" s="15"/>
      <c r="AC132" s="265" t="s">
        <v>778</v>
      </c>
      <c r="AD132" s="266" t="s">
        <v>779</v>
      </c>
      <c r="AE132" s="267" t="s">
        <v>114</v>
      </c>
      <c r="AF132" s="267" t="s">
        <v>704</v>
      </c>
      <c r="AG132" s="267" t="s">
        <v>780</v>
      </c>
      <c r="AH132" s="267" t="s">
        <v>705</v>
      </c>
      <c r="AI132" s="267" t="s">
        <v>705</v>
      </c>
      <c r="AJ132" s="268">
        <v>28</v>
      </c>
      <c r="AK132" s="269">
        <v>28</v>
      </c>
      <c r="AL132" s="269">
        <v>28</v>
      </c>
      <c r="AM132" s="269">
        <v>0</v>
      </c>
      <c r="AN132" s="291"/>
      <c r="AO132" s="291">
        <v>28</v>
      </c>
      <c r="AP132" s="291"/>
      <c r="AQ132" s="291"/>
      <c r="AR132" s="268"/>
      <c r="AS132" s="268"/>
      <c r="AT132" s="268"/>
      <c r="AU132" s="268"/>
      <c r="AV132" s="269">
        <v>28</v>
      </c>
      <c r="AW132" s="269">
        <v>0</v>
      </c>
      <c r="AX132" s="268"/>
      <c r="AY132" s="268"/>
      <c r="AZ132" s="268"/>
      <c r="BA132" s="269">
        <v>0</v>
      </c>
      <c r="BB132" s="268"/>
      <c r="BC132" s="268"/>
      <c r="BD132" s="268"/>
      <c r="BE132" s="268"/>
      <c r="BF132" s="268" t="s">
        <v>706</v>
      </c>
      <c r="BG132" s="269">
        <v>12293</v>
      </c>
      <c r="BH132" s="242">
        <v>0</v>
      </c>
      <c r="BI132" s="242">
        <v>0</v>
      </c>
      <c r="BJ132" s="242">
        <v>0</v>
      </c>
      <c r="BK132" s="242">
        <v>0</v>
      </c>
      <c r="BL132" s="268">
        <v>0</v>
      </c>
      <c r="BM132" s="268">
        <v>0</v>
      </c>
      <c r="BN132" s="268">
        <v>0</v>
      </c>
      <c r="BO132" s="268">
        <v>0</v>
      </c>
      <c r="BP132" s="268">
        <v>0</v>
      </c>
      <c r="BQ132" s="268">
        <v>0</v>
      </c>
      <c r="BR132" s="268">
        <v>0</v>
      </c>
      <c r="BS132" s="242">
        <v>0</v>
      </c>
      <c r="BT132" s="297">
        <v>344204</v>
      </c>
      <c r="BU132" s="301">
        <v>-344204</v>
      </c>
      <c r="BV132" s="297">
        <v>0</v>
      </c>
      <c r="BW132" s="295"/>
      <c r="BX132" s="297"/>
      <c r="BY132" s="297"/>
      <c r="BZ132" s="297">
        <v>0</v>
      </c>
      <c r="CA132" s="297">
        <v>344204</v>
      </c>
      <c r="CB132" s="297"/>
      <c r="CC132" s="297"/>
      <c r="CD132" s="239">
        <v>0</v>
      </c>
      <c r="CE132" s="297">
        <v>0</v>
      </c>
      <c r="CF132" s="301">
        <v>0</v>
      </c>
      <c r="CG132" s="297">
        <v>0</v>
      </c>
      <c r="CH132" s="297">
        <v>0</v>
      </c>
      <c r="CI132" s="297">
        <v>0</v>
      </c>
      <c r="CJ132" s="297">
        <v>0</v>
      </c>
      <c r="CK132" s="297">
        <v>0</v>
      </c>
      <c r="CL132" s="297">
        <v>0</v>
      </c>
      <c r="CM132" s="297">
        <v>0</v>
      </c>
      <c r="CN132" s="297">
        <v>0</v>
      </c>
      <c r="CO132" s="239">
        <v>0</v>
      </c>
      <c r="CP132" s="239"/>
      <c r="CQ132" s="239"/>
      <c r="CR132" s="239">
        <v>0</v>
      </c>
      <c r="CS132" s="297">
        <v>13768</v>
      </c>
      <c r="CT132" s="301">
        <v>-13768</v>
      </c>
      <c r="CU132" s="297">
        <v>0</v>
      </c>
      <c r="CV132" s="297">
        <v>0</v>
      </c>
      <c r="CW132" s="297">
        <v>0</v>
      </c>
      <c r="CX132" s="297">
        <v>0</v>
      </c>
      <c r="CY132" s="297">
        <v>0</v>
      </c>
      <c r="CZ132" s="297">
        <v>13768</v>
      </c>
      <c r="DA132" s="297">
        <v>0</v>
      </c>
      <c r="DB132" s="297">
        <v>0</v>
      </c>
      <c r="DC132" s="141"/>
      <c r="DD132" s="239">
        <v>0</v>
      </c>
      <c r="DE132" s="297">
        <v>0</v>
      </c>
      <c r="DF132" s="301">
        <v>0</v>
      </c>
      <c r="DG132" s="297">
        <v>0</v>
      </c>
      <c r="DH132" s="297">
        <v>0</v>
      </c>
      <c r="DI132" s="297">
        <v>0</v>
      </c>
      <c r="DJ132" s="297">
        <v>0</v>
      </c>
      <c r="DK132" s="297">
        <v>0</v>
      </c>
      <c r="DL132" s="297">
        <v>0</v>
      </c>
      <c r="DM132" s="297">
        <v>0</v>
      </c>
      <c r="DN132" s="297">
        <v>0</v>
      </c>
      <c r="DO132" s="141"/>
      <c r="DP132" s="239">
        <v>7848</v>
      </c>
      <c r="DQ132" s="270">
        <v>261.61</v>
      </c>
      <c r="DR132" s="239">
        <v>0</v>
      </c>
      <c r="DS132" s="239"/>
      <c r="DT132" s="297">
        <v>0</v>
      </c>
      <c r="DU132" s="301">
        <v>0</v>
      </c>
      <c r="DV132" s="297">
        <v>0</v>
      </c>
      <c r="DW132" s="297">
        <v>0</v>
      </c>
      <c r="DX132" s="297"/>
      <c r="DY132" s="239"/>
      <c r="DZ132" s="239">
        <v>0</v>
      </c>
      <c r="EA132" s="297">
        <v>0</v>
      </c>
      <c r="EB132" s="301">
        <v>0</v>
      </c>
      <c r="EC132" s="297">
        <v>0</v>
      </c>
      <c r="ED132" s="297">
        <v>0</v>
      </c>
      <c r="EE132" s="297"/>
      <c r="EF132" s="147"/>
      <c r="EG132" s="239">
        <v>0</v>
      </c>
      <c r="EH132" s="239">
        <v>0</v>
      </c>
      <c r="EI132" s="239">
        <v>0</v>
      </c>
      <c r="EJ132" s="239"/>
      <c r="EK132" s="239"/>
      <c r="EL132" s="270">
        <v>589.37</v>
      </c>
      <c r="EM132" s="239">
        <v>0</v>
      </c>
      <c r="EN132" s="239"/>
      <c r="EO132" s="297">
        <v>16502</v>
      </c>
      <c r="EP132" s="301">
        <v>-16502</v>
      </c>
      <c r="EQ132" s="297">
        <v>0</v>
      </c>
      <c r="ER132" s="297">
        <v>0</v>
      </c>
      <c r="ES132" s="297">
        <v>0</v>
      </c>
      <c r="ET132" s="297">
        <v>0</v>
      </c>
      <c r="EU132" s="297">
        <v>0</v>
      </c>
      <c r="EV132" s="297">
        <v>16502</v>
      </c>
      <c r="EW132" s="297">
        <v>0</v>
      </c>
      <c r="EX132" s="297">
        <v>0</v>
      </c>
      <c r="EY132" s="239">
        <v>0</v>
      </c>
      <c r="EZ132" s="239"/>
      <c r="FA132" s="239"/>
      <c r="FB132" s="238"/>
      <c r="FC132" s="270">
        <v>14454.53</v>
      </c>
      <c r="FD132" s="238">
        <v>0</v>
      </c>
      <c r="FE132" s="239">
        <v>0</v>
      </c>
      <c r="FF132" s="239"/>
      <c r="FG132" s="239"/>
      <c r="FH132" s="239"/>
      <c r="FI132" s="239">
        <v>0</v>
      </c>
      <c r="FJ132" s="269"/>
      <c r="FK132" s="269"/>
      <c r="FL132" s="269">
        <v>112</v>
      </c>
      <c r="FM132" s="239">
        <v>0</v>
      </c>
      <c r="FN132" s="239">
        <v>0</v>
      </c>
      <c r="FO132" s="239">
        <v>0</v>
      </c>
      <c r="FP132" s="239">
        <v>0</v>
      </c>
      <c r="FQ132" s="239">
        <v>0</v>
      </c>
      <c r="FR132" s="239"/>
      <c r="FS132" s="238"/>
      <c r="FT132" s="238"/>
      <c r="FU132" s="270">
        <v>422.95</v>
      </c>
      <c r="FV132" s="239">
        <v>0</v>
      </c>
      <c r="FW132" s="239"/>
      <c r="FX132" s="239">
        <v>0</v>
      </c>
      <c r="FY132" s="239"/>
      <c r="FZ132" s="239"/>
      <c r="GA132" s="239"/>
      <c r="GB132" s="239"/>
      <c r="GC132" s="297">
        <v>0</v>
      </c>
      <c r="GD132" s="301">
        <v>0</v>
      </c>
      <c r="GE132" s="297">
        <v>0</v>
      </c>
      <c r="GF132" s="297">
        <v>0</v>
      </c>
      <c r="GG132" s="297"/>
      <c r="GH132" s="239">
        <v>0</v>
      </c>
      <c r="GI132" s="239">
        <v>0</v>
      </c>
      <c r="GJ132" s="269">
        <v>2</v>
      </c>
      <c r="GK132" s="271">
        <v>0</v>
      </c>
      <c r="GL132" s="239"/>
      <c r="GM132" s="272">
        <v>0.15</v>
      </c>
      <c r="GN132" s="239">
        <v>0</v>
      </c>
      <c r="GO132" s="297">
        <v>51631</v>
      </c>
      <c r="GP132" s="301">
        <v>-51631</v>
      </c>
      <c r="GQ132" s="297">
        <v>0</v>
      </c>
      <c r="GR132" s="297">
        <v>0</v>
      </c>
      <c r="GS132" s="297">
        <v>0</v>
      </c>
      <c r="GT132" s="297">
        <v>0</v>
      </c>
      <c r="GU132" s="297">
        <v>0</v>
      </c>
      <c r="GV132" s="297">
        <v>51631</v>
      </c>
      <c r="GW132" s="297">
        <v>0</v>
      </c>
      <c r="GX132" s="297">
        <v>0</v>
      </c>
      <c r="GY132" s="239"/>
      <c r="GZ132" s="239"/>
      <c r="HA132" s="239"/>
      <c r="HB132" s="239">
        <v>0</v>
      </c>
      <c r="HC132" s="239"/>
      <c r="HD132" s="239">
        <v>-59106</v>
      </c>
      <c r="HE132" s="239"/>
      <c r="HF132" s="270">
        <v>1873803.61</v>
      </c>
      <c r="HG132" s="269">
        <v>31</v>
      </c>
      <c r="HH132" s="269"/>
      <c r="HI132" s="238"/>
      <c r="HJ132" s="239"/>
      <c r="HK132" s="239">
        <v>0</v>
      </c>
      <c r="HL132" s="270">
        <v>24179.040000000001</v>
      </c>
      <c r="HM132" s="239">
        <v>0</v>
      </c>
      <c r="HN132" s="239">
        <v>0</v>
      </c>
      <c r="HO132" s="239"/>
      <c r="HP132" s="239">
        <v>0</v>
      </c>
      <c r="HQ132" s="274" t="s">
        <v>1146</v>
      </c>
      <c r="HR132" s="340">
        <v>0.1047</v>
      </c>
      <c r="HS132" s="239">
        <v>0</v>
      </c>
      <c r="HT132" s="239"/>
      <c r="HU132" s="239">
        <v>0</v>
      </c>
      <c r="HV132" s="239"/>
      <c r="HW132" s="239"/>
      <c r="HX132" s="239"/>
      <c r="HY132" s="275" t="s">
        <v>820</v>
      </c>
      <c r="HZ132" s="276">
        <v>25598.41</v>
      </c>
      <c r="IA132" s="277"/>
      <c r="IB132" s="239">
        <v>0</v>
      </c>
      <c r="IC132" s="239">
        <v>0</v>
      </c>
      <c r="ID132" s="239">
        <v>0</v>
      </c>
      <c r="IE132" s="239"/>
      <c r="IF132" s="239">
        <v>0</v>
      </c>
      <c r="IG132" s="239">
        <v>0</v>
      </c>
      <c r="IH132" s="239">
        <v>59106</v>
      </c>
      <c r="II132" s="239">
        <v>-59106</v>
      </c>
      <c r="IJ132" s="239"/>
      <c r="IK132" s="271"/>
      <c r="IL132" s="239"/>
      <c r="IM132" s="271"/>
      <c r="IN132" s="271"/>
      <c r="IO132" s="271"/>
      <c r="IP132" s="271"/>
      <c r="IQ132" s="271"/>
      <c r="IR132" s="271"/>
      <c r="IS132" s="271"/>
      <c r="IT132" s="271"/>
      <c r="IU132" s="271"/>
      <c r="IV132" s="271"/>
      <c r="IW132" s="271"/>
      <c r="IX132" s="271"/>
      <c r="IY132" s="271"/>
      <c r="IZ132" s="271"/>
      <c r="JA132" s="271"/>
      <c r="JB132" s="271"/>
      <c r="JC132" s="271"/>
      <c r="JD132" s="271"/>
      <c r="JE132" s="271"/>
      <c r="JF132" s="271"/>
      <c r="JG132" s="271"/>
      <c r="JH132" s="271"/>
      <c r="JI132" s="271"/>
      <c r="JJ132" s="239">
        <v>0</v>
      </c>
      <c r="JK132" s="239">
        <v>0</v>
      </c>
      <c r="JL132" s="239">
        <v>0</v>
      </c>
    </row>
    <row r="133" spans="1:272" customFormat="1" x14ac:dyDescent="0.25">
      <c r="A133" s="6">
        <v>2015</v>
      </c>
      <c r="B133" s="6" t="s">
        <v>1149</v>
      </c>
      <c r="C133" s="15" t="s">
        <v>45</v>
      </c>
      <c r="D133" s="26" t="s">
        <v>46</v>
      </c>
      <c r="E133" s="30" t="s">
        <v>478</v>
      </c>
      <c r="F133" s="30" t="s">
        <v>478</v>
      </c>
      <c r="G133" s="30" t="s">
        <v>414</v>
      </c>
      <c r="H133" s="19"/>
      <c r="I133" s="349" t="s">
        <v>58</v>
      </c>
      <c r="J133" s="350" t="s">
        <v>324</v>
      </c>
      <c r="K133" s="6" t="s">
        <v>36</v>
      </c>
      <c r="L133" s="15"/>
      <c r="M133" s="6" t="s">
        <v>37</v>
      </c>
      <c r="N133" s="9">
        <f t="shared" ref="N133:N187" si="8">+HB133</f>
        <v>281513</v>
      </c>
      <c r="O133" s="9">
        <f t="shared" ref="O133:O187" si="9">+JK133</f>
        <v>135335</v>
      </c>
      <c r="P133" s="347">
        <f t="shared" ref="P133:P187" si="10">+FJ133</f>
        <v>0</v>
      </c>
      <c r="Q133" s="347">
        <f t="shared" ref="Q133:Q187" si="11">+FQ133</f>
        <v>0</v>
      </c>
      <c r="R133" s="347">
        <v>0</v>
      </c>
      <c r="S133" s="347">
        <v>0</v>
      </c>
      <c r="T133" s="347">
        <v>0</v>
      </c>
      <c r="U133" s="347">
        <v>0</v>
      </c>
      <c r="V133" s="347">
        <v>0</v>
      </c>
      <c r="W133" s="8" t="s">
        <v>102</v>
      </c>
      <c r="X133" s="8" t="s">
        <v>39</v>
      </c>
      <c r="Y133" s="15"/>
      <c r="Z133" s="15"/>
      <c r="AA133" s="15"/>
      <c r="AB133" s="15"/>
      <c r="AC133" s="265" t="s">
        <v>1036</v>
      </c>
      <c r="AD133" s="266" t="s">
        <v>1037</v>
      </c>
      <c r="AE133" s="267" t="s">
        <v>114</v>
      </c>
      <c r="AF133" s="267" t="s">
        <v>905</v>
      </c>
      <c r="AG133" s="267" t="s">
        <v>324</v>
      </c>
      <c r="AH133" s="267" t="s">
        <v>705</v>
      </c>
      <c r="AI133" s="267" t="s">
        <v>705</v>
      </c>
      <c r="AJ133" s="268">
        <v>44</v>
      </c>
      <c r="AK133" s="269">
        <v>44</v>
      </c>
      <c r="AL133" s="269">
        <v>0</v>
      </c>
      <c r="AM133" s="269">
        <v>44</v>
      </c>
      <c r="AN133" s="268"/>
      <c r="AO133" s="268"/>
      <c r="AP133" s="268"/>
      <c r="AQ133" s="268"/>
      <c r="AR133" s="268"/>
      <c r="AS133" s="268">
        <v>44</v>
      </c>
      <c r="AT133" s="268"/>
      <c r="AU133" s="268"/>
      <c r="AV133" s="269">
        <v>0</v>
      </c>
      <c r="AW133" s="269">
        <v>30</v>
      </c>
      <c r="AX133" s="268"/>
      <c r="AY133" s="268"/>
      <c r="AZ133" s="268"/>
      <c r="BA133" s="269">
        <v>0</v>
      </c>
      <c r="BB133" s="268"/>
      <c r="BC133" s="268"/>
      <c r="BD133" s="268">
        <v>30</v>
      </c>
      <c r="BE133" s="268"/>
      <c r="BF133" s="268" t="s">
        <v>934</v>
      </c>
      <c r="BG133" s="269">
        <v>0</v>
      </c>
      <c r="BH133" s="242">
        <v>0</v>
      </c>
      <c r="BI133" s="242">
        <v>241000</v>
      </c>
      <c r="BJ133" s="242">
        <v>0</v>
      </c>
      <c r="BK133" s="242">
        <v>0</v>
      </c>
      <c r="BL133" s="268">
        <v>0</v>
      </c>
      <c r="BM133" s="268">
        <v>0</v>
      </c>
      <c r="BN133" s="268">
        <v>0</v>
      </c>
      <c r="BO133" s="268">
        <v>0</v>
      </c>
      <c r="BP133" s="268">
        <v>241000</v>
      </c>
      <c r="BQ133" s="268">
        <v>0</v>
      </c>
      <c r="BR133" s="268">
        <v>0</v>
      </c>
      <c r="BS133" s="242">
        <v>241000</v>
      </c>
      <c r="BT133" s="141"/>
      <c r="BU133" s="141"/>
      <c r="BV133" s="141"/>
      <c r="BW133" s="141"/>
      <c r="BX133" s="141"/>
      <c r="BY133" s="141"/>
      <c r="BZ133" s="141"/>
      <c r="CA133" s="141"/>
      <c r="CB133" s="239"/>
      <c r="CC133" s="239"/>
      <c r="CD133" s="239"/>
      <c r="CE133" s="141"/>
      <c r="CF133" s="141"/>
      <c r="CG133" s="141"/>
      <c r="CH133" s="141"/>
      <c r="CI133" s="141"/>
      <c r="CJ133" s="141"/>
      <c r="CK133" s="141"/>
      <c r="CL133" s="141"/>
      <c r="CM133" s="239"/>
      <c r="CN133" s="239"/>
      <c r="CO133" s="239"/>
      <c r="CP133" s="239"/>
      <c r="CQ133" s="239"/>
      <c r="CR133" s="239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239"/>
      <c r="DE133" s="141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239">
        <v>0</v>
      </c>
      <c r="DQ133" s="270"/>
      <c r="DR133" s="239"/>
      <c r="DS133" s="239"/>
      <c r="DT133" s="141"/>
      <c r="DU133" s="141"/>
      <c r="DV133" s="141"/>
      <c r="DW133" s="141"/>
      <c r="DX133" s="141"/>
      <c r="DY133" s="239"/>
      <c r="DZ133" s="239"/>
      <c r="EA133" s="147"/>
      <c r="EB133" s="147"/>
      <c r="EC133" s="147"/>
      <c r="ED133" s="147"/>
      <c r="EE133" s="147"/>
      <c r="EF133" s="147"/>
      <c r="EG133" s="239"/>
      <c r="EH133" s="239">
        <v>0</v>
      </c>
      <c r="EI133" s="239"/>
      <c r="EJ133" s="239"/>
      <c r="EK133" s="239"/>
      <c r="EL133" s="270"/>
      <c r="EM133" s="238"/>
      <c r="EN133" s="239"/>
      <c r="EO133" s="238"/>
      <c r="EP133" s="238"/>
      <c r="EQ133" s="238"/>
      <c r="ER133" s="141"/>
      <c r="ES133" s="141"/>
      <c r="ET133" s="141"/>
      <c r="EU133" s="141"/>
      <c r="EV133" s="141"/>
      <c r="EW133" s="141"/>
      <c r="EX133" s="147"/>
      <c r="EY133" s="239"/>
      <c r="EZ133" s="239"/>
      <c r="FA133" s="239"/>
      <c r="FB133" s="238"/>
      <c r="FC133" s="270"/>
      <c r="FD133" s="238"/>
      <c r="FE133" s="239"/>
      <c r="FF133" s="239"/>
      <c r="FG133" s="239"/>
      <c r="FH133" s="239"/>
      <c r="FI133" s="239"/>
      <c r="FJ133" s="330"/>
      <c r="FK133" s="269"/>
      <c r="FL133" s="269">
        <v>176</v>
      </c>
      <c r="FM133" s="239">
        <v>2054</v>
      </c>
      <c r="FN133" s="239">
        <v>1712</v>
      </c>
      <c r="FO133" s="239">
        <v>0</v>
      </c>
      <c r="FP133" s="239">
        <v>0</v>
      </c>
      <c r="FQ133" s="239">
        <v>0</v>
      </c>
      <c r="FR133" s="239"/>
      <c r="FS133" s="239"/>
      <c r="FT133" s="239">
        <v>4328</v>
      </c>
      <c r="FU133" s="270">
        <v>422.95</v>
      </c>
      <c r="FV133" s="239">
        <v>18610</v>
      </c>
      <c r="FW133" s="239">
        <v>11500</v>
      </c>
      <c r="FX133" s="239">
        <v>7110</v>
      </c>
      <c r="FY133" s="239">
        <v>0</v>
      </c>
      <c r="FZ133" s="239"/>
      <c r="GA133" s="239">
        <v>0</v>
      </c>
      <c r="GB133" s="239"/>
      <c r="GC133" s="147"/>
      <c r="GD133" s="147"/>
      <c r="GE133" s="147"/>
      <c r="GF133" s="147"/>
      <c r="GG133" s="239">
        <v>0</v>
      </c>
      <c r="GH133" s="239">
        <v>275438</v>
      </c>
      <c r="GI133" s="239"/>
      <c r="GJ133" s="269">
        <v>1</v>
      </c>
      <c r="GK133" s="271">
        <v>6075</v>
      </c>
      <c r="GL133" s="271"/>
      <c r="GM133" s="272"/>
      <c r="GN133" s="239"/>
      <c r="GO133" s="147"/>
      <c r="GP133" s="147"/>
      <c r="GQ133" s="147"/>
      <c r="GR133" s="147"/>
      <c r="GS133" s="147"/>
      <c r="GT133" s="141"/>
      <c r="GU133" s="141"/>
      <c r="GV133" s="141"/>
      <c r="GW133" s="147"/>
      <c r="GX133" s="273"/>
      <c r="GY133" s="239"/>
      <c r="GZ133" s="239"/>
      <c r="HA133" s="239"/>
      <c r="HB133" s="239">
        <v>281513</v>
      </c>
      <c r="HC133" s="239"/>
      <c r="HD133" s="239">
        <v>275438</v>
      </c>
      <c r="HE133" s="239"/>
      <c r="HF133" s="270">
        <v>1873803.61</v>
      </c>
      <c r="HG133" s="269"/>
      <c r="HH133" s="269"/>
      <c r="HI133" s="238"/>
      <c r="HJ133" s="239"/>
      <c r="HK133" s="239"/>
      <c r="HL133" s="270">
        <v>24179.040000000001</v>
      </c>
      <c r="HM133" s="239">
        <v>8909</v>
      </c>
      <c r="HN133" s="239"/>
      <c r="HO133" s="239"/>
      <c r="HP133" s="239"/>
      <c r="HQ133" s="274" t="s">
        <v>1139</v>
      </c>
      <c r="HR133" s="340">
        <v>0.1154</v>
      </c>
      <c r="HS133" s="239">
        <v>31786</v>
      </c>
      <c r="HT133" s="239"/>
      <c r="HU133" s="239"/>
      <c r="HV133" s="239">
        <v>1653</v>
      </c>
      <c r="HW133" s="239"/>
      <c r="HX133" s="239"/>
      <c r="HY133" s="275" t="s">
        <v>820</v>
      </c>
      <c r="HZ133" s="276">
        <v>25598.41</v>
      </c>
      <c r="IA133" s="277"/>
      <c r="IB133" s="239"/>
      <c r="IC133" s="239">
        <v>19281</v>
      </c>
      <c r="ID133" s="239">
        <v>19281</v>
      </c>
      <c r="IE133" s="239"/>
      <c r="IF133" s="239">
        <v>19281</v>
      </c>
      <c r="IG133" s="239">
        <v>19281</v>
      </c>
      <c r="IH133" s="239"/>
      <c r="II133" s="239">
        <v>19281</v>
      </c>
      <c r="IJ133" s="239"/>
      <c r="IK133" s="271"/>
      <c r="IL133" s="239"/>
      <c r="IM133" s="271"/>
      <c r="IN133" s="271"/>
      <c r="IO133" s="271"/>
      <c r="IP133" s="271"/>
      <c r="IQ133" s="271">
        <v>2370</v>
      </c>
      <c r="IR133" s="271">
        <v>58477</v>
      </c>
      <c r="IS133" s="271"/>
      <c r="IT133" s="271"/>
      <c r="IU133" s="271"/>
      <c r="IV133" s="271">
        <v>30032</v>
      </c>
      <c r="IW133" s="271"/>
      <c r="IX133" s="271"/>
      <c r="IY133" s="271"/>
      <c r="IZ133" s="271"/>
      <c r="JA133" s="271"/>
      <c r="JB133" s="271"/>
      <c r="JC133" s="271"/>
      <c r="JD133" s="271"/>
      <c r="JE133" s="271"/>
      <c r="JF133" s="271"/>
      <c r="JG133" s="271">
        <v>2579</v>
      </c>
      <c r="JH133" s="271"/>
      <c r="JI133" s="271"/>
      <c r="JJ133" s="239">
        <v>146178</v>
      </c>
      <c r="JK133" s="239">
        <v>135335</v>
      </c>
      <c r="JL133" s="239">
        <v>135335</v>
      </c>
    </row>
    <row r="134" spans="1:272" customFormat="1" x14ac:dyDescent="0.25">
      <c r="A134" s="6">
        <v>2015</v>
      </c>
      <c r="B134" s="6" t="s">
        <v>1149</v>
      </c>
      <c r="C134" s="15" t="s">
        <v>45</v>
      </c>
      <c r="D134" s="26" t="s">
        <v>46</v>
      </c>
      <c r="E134" s="30" t="s">
        <v>47</v>
      </c>
      <c r="F134" s="30" t="s">
        <v>241</v>
      </c>
      <c r="G134" s="30" t="s">
        <v>79</v>
      </c>
      <c r="H134" s="19"/>
      <c r="I134" s="349" t="s">
        <v>475</v>
      </c>
      <c r="J134" s="350" t="s">
        <v>571</v>
      </c>
      <c r="K134" s="6" t="s">
        <v>36</v>
      </c>
      <c r="L134" s="15"/>
      <c r="M134" s="6" t="s">
        <v>37</v>
      </c>
      <c r="N134" s="9">
        <f t="shared" si="8"/>
        <v>391790</v>
      </c>
      <c r="O134" s="9">
        <f t="shared" si="9"/>
        <v>322169</v>
      </c>
      <c r="P134" s="347">
        <f t="shared" si="10"/>
        <v>0</v>
      </c>
      <c r="Q134" s="347">
        <f t="shared" si="11"/>
        <v>0</v>
      </c>
      <c r="R134" s="347">
        <v>0</v>
      </c>
      <c r="S134" s="347">
        <v>0</v>
      </c>
      <c r="T134" s="347">
        <v>0</v>
      </c>
      <c r="U134" s="347">
        <v>0</v>
      </c>
      <c r="V134" s="347">
        <v>0</v>
      </c>
      <c r="W134" s="8" t="s">
        <v>343</v>
      </c>
      <c r="X134" s="8" t="s">
        <v>113</v>
      </c>
      <c r="Y134" s="15"/>
      <c r="Z134" s="15"/>
      <c r="AA134" s="15"/>
      <c r="AB134" s="15"/>
      <c r="AC134" s="265" t="s">
        <v>1077</v>
      </c>
      <c r="AD134" s="266" t="s">
        <v>1078</v>
      </c>
      <c r="AE134" s="267" t="s">
        <v>114</v>
      </c>
      <c r="AF134" s="267" t="s">
        <v>1053</v>
      </c>
      <c r="AG134" s="267" t="s">
        <v>1079</v>
      </c>
      <c r="AH134" s="267" t="s">
        <v>705</v>
      </c>
      <c r="AI134" s="267" t="s">
        <v>705</v>
      </c>
      <c r="AJ134" s="268">
        <v>26</v>
      </c>
      <c r="AK134" s="269">
        <v>26</v>
      </c>
      <c r="AL134" s="269">
        <v>0</v>
      </c>
      <c r="AM134" s="269">
        <v>26</v>
      </c>
      <c r="AN134" s="268"/>
      <c r="AO134" s="268"/>
      <c r="AP134" s="268"/>
      <c r="AQ134" s="268"/>
      <c r="AR134" s="268"/>
      <c r="AS134" s="268"/>
      <c r="AT134" s="268"/>
      <c r="AU134" s="268">
        <v>26</v>
      </c>
      <c r="AV134" s="269">
        <v>0</v>
      </c>
      <c r="AW134" s="269">
        <v>30</v>
      </c>
      <c r="AX134" s="268"/>
      <c r="AY134" s="268"/>
      <c r="AZ134" s="268"/>
      <c r="BA134" s="269">
        <v>0</v>
      </c>
      <c r="BB134" s="268"/>
      <c r="BC134" s="268"/>
      <c r="BD134" s="268"/>
      <c r="BE134" s="268">
        <v>30</v>
      </c>
      <c r="BF134" s="268" t="s">
        <v>934</v>
      </c>
      <c r="BG134" s="269">
        <v>0</v>
      </c>
      <c r="BH134" s="242">
        <v>0</v>
      </c>
      <c r="BI134" s="242"/>
      <c r="BJ134" s="242">
        <v>0</v>
      </c>
      <c r="BK134" s="242">
        <v>384098</v>
      </c>
      <c r="BL134" s="268">
        <v>0</v>
      </c>
      <c r="BM134" s="268">
        <v>0</v>
      </c>
      <c r="BN134" s="268">
        <v>0</v>
      </c>
      <c r="BO134" s="268">
        <v>0</v>
      </c>
      <c r="BP134" s="268">
        <v>0</v>
      </c>
      <c r="BQ134" s="268">
        <v>0</v>
      </c>
      <c r="BR134" s="268">
        <v>384098</v>
      </c>
      <c r="BS134" s="242">
        <v>384098</v>
      </c>
      <c r="BT134" s="141"/>
      <c r="BU134" s="141"/>
      <c r="BV134" s="141"/>
      <c r="BW134" s="141"/>
      <c r="BX134" s="141"/>
      <c r="BY134" s="141"/>
      <c r="BZ134" s="141"/>
      <c r="CA134" s="141"/>
      <c r="CB134" s="239"/>
      <c r="CC134" s="239"/>
      <c r="CD134" s="239"/>
      <c r="CE134" s="141"/>
      <c r="CF134" s="141"/>
      <c r="CG134" s="141"/>
      <c r="CH134" s="141"/>
      <c r="CI134" s="141"/>
      <c r="CJ134" s="141"/>
      <c r="CK134" s="141"/>
      <c r="CL134" s="141"/>
      <c r="CM134" s="239"/>
      <c r="CN134" s="239"/>
      <c r="CO134" s="239"/>
      <c r="CP134" s="239"/>
      <c r="CQ134" s="239"/>
      <c r="CR134" s="239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239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239"/>
      <c r="DQ134" s="270"/>
      <c r="DR134" s="239"/>
      <c r="DS134" s="239"/>
      <c r="DT134" s="141"/>
      <c r="DU134" s="141"/>
      <c r="DV134" s="141"/>
      <c r="DW134" s="141"/>
      <c r="DX134" s="141"/>
      <c r="DY134" s="239"/>
      <c r="DZ134" s="239"/>
      <c r="EA134" s="147"/>
      <c r="EB134" s="147"/>
      <c r="EC134" s="147"/>
      <c r="ED134" s="147"/>
      <c r="EE134" s="147"/>
      <c r="EF134" s="147"/>
      <c r="EG134" s="239"/>
      <c r="EH134" s="239">
        <v>0</v>
      </c>
      <c r="EI134" s="239"/>
      <c r="EJ134" s="239"/>
      <c r="EK134" s="239"/>
      <c r="EL134" s="270"/>
      <c r="EM134" s="238"/>
      <c r="EN134" s="239"/>
      <c r="EO134" s="238"/>
      <c r="EP134" s="238"/>
      <c r="EQ134" s="238"/>
      <c r="ER134" s="141"/>
      <c r="ES134" s="141"/>
      <c r="ET134" s="141"/>
      <c r="EU134" s="141"/>
      <c r="EV134" s="141"/>
      <c r="EW134" s="141"/>
      <c r="EX134" s="147"/>
      <c r="EY134" s="239"/>
      <c r="EZ134" s="239"/>
      <c r="FA134" s="239"/>
      <c r="FB134" s="238"/>
      <c r="FC134" s="270"/>
      <c r="FD134" s="238"/>
      <c r="FE134" s="239"/>
      <c r="FF134" s="239"/>
      <c r="FG134" s="239"/>
      <c r="FH134" s="239"/>
      <c r="FI134" s="239"/>
      <c r="FJ134" s="330"/>
      <c r="FK134" s="269"/>
      <c r="FL134" s="269">
        <v>104</v>
      </c>
      <c r="FM134" s="239">
        <v>5540</v>
      </c>
      <c r="FN134" s="239">
        <v>4617</v>
      </c>
      <c r="FO134" s="239">
        <v>0</v>
      </c>
      <c r="FP134" s="239">
        <v>0</v>
      </c>
      <c r="FQ134" s="239">
        <v>0</v>
      </c>
      <c r="FR134" s="239"/>
      <c r="FS134" s="239"/>
      <c r="FT134" s="239">
        <v>7692</v>
      </c>
      <c r="FU134" s="270">
        <v>422.95</v>
      </c>
      <c r="FV134" s="239"/>
      <c r="FW134" s="239"/>
      <c r="FX134" s="239"/>
      <c r="FY134" s="239"/>
      <c r="FZ134" s="239"/>
      <c r="GA134" s="239">
        <v>0</v>
      </c>
      <c r="GB134" s="239"/>
      <c r="GC134" s="239"/>
      <c r="GD134" s="239"/>
      <c r="GE134" s="239"/>
      <c r="GF134" s="239"/>
      <c r="GG134" s="239"/>
      <c r="GH134" s="239">
        <v>391790</v>
      </c>
      <c r="GI134" s="239"/>
      <c r="GJ134" s="269"/>
      <c r="GK134" s="271">
        <v>0</v>
      </c>
      <c r="GL134" s="271"/>
      <c r="GM134" s="272"/>
      <c r="GN134" s="239"/>
      <c r="GO134" s="147"/>
      <c r="GP134" s="147"/>
      <c r="GQ134" s="147"/>
      <c r="GR134" s="147"/>
      <c r="GS134" s="147"/>
      <c r="GT134" s="141"/>
      <c r="GU134" s="141"/>
      <c r="GV134" s="141"/>
      <c r="GW134" s="147"/>
      <c r="GX134" s="273"/>
      <c r="GY134" s="239"/>
      <c r="GZ134" s="239"/>
      <c r="HA134" s="239"/>
      <c r="HB134" s="239">
        <v>391790</v>
      </c>
      <c r="HC134" s="239"/>
      <c r="HD134" s="239">
        <v>391790</v>
      </c>
      <c r="HE134" s="239"/>
      <c r="HF134" s="270">
        <v>1873803.61</v>
      </c>
      <c r="HG134" s="269"/>
      <c r="HH134" s="269"/>
      <c r="HI134" s="238"/>
      <c r="HJ134" s="239"/>
      <c r="HK134" s="239"/>
      <c r="HL134" s="270">
        <v>24179.040000000001</v>
      </c>
      <c r="HM134" s="239">
        <v>12887</v>
      </c>
      <c r="HN134" s="239"/>
      <c r="HO134" s="239"/>
      <c r="HP134" s="239"/>
      <c r="HQ134" s="274" t="s">
        <v>1138</v>
      </c>
      <c r="HR134" s="340">
        <v>0.1077</v>
      </c>
      <c r="HS134" s="239">
        <v>42196</v>
      </c>
      <c r="HT134" s="239"/>
      <c r="HU134" s="239"/>
      <c r="HV134" s="239"/>
      <c r="HW134" s="239"/>
      <c r="HX134" s="239"/>
      <c r="HY134" s="275" t="s">
        <v>820</v>
      </c>
      <c r="HZ134" s="276">
        <v>25598.41</v>
      </c>
      <c r="IA134" s="277"/>
      <c r="IB134" s="239"/>
      <c r="IC134" s="239">
        <v>27425</v>
      </c>
      <c r="ID134" s="239">
        <v>27425</v>
      </c>
      <c r="IE134" s="239"/>
      <c r="IF134" s="239">
        <v>27425</v>
      </c>
      <c r="IG134" s="239">
        <v>27425</v>
      </c>
      <c r="IH134" s="239"/>
      <c r="II134" s="239"/>
      <c r="IJ134" s="239"/>
      <c r="IK134" s="271"/>
      <c r="IL134" s="239"/>
      <c r="IM134" s="271"/>
      <c r="IN134" s="271"/>
      <c r="IO134" s="271"/>
      <c r="IP134" s="271"/>
      <c r="IQ134" s="271"/>
      <c r="IR134" s="271"/>
      <c r="IS134" s="271"/>
      <c r="IT134" s="271"/>
      <c r="IU134" s="271"/>
      <c r="IV134" s="271"/>
      <c r="IW134" s="271"/>
      <c r="IX134" s="271"/>
      <c r="IY134" s="271"/>
      <c r="IZ134" s="271"/>
      <c r="JA134" s="271"/>
      <c r="JB134" s="271"/>
      <c r="JC134" s="271"/>
      <c r="JD134" s="271"/>
      <c r="JE134" s="271"/>
      <c r="JF134" s="271"/>
      <c r="JG134" s="271"/>
      <c r="JH134" s="271"/>
      <c r="JI134" s="271"/>
      <c r="JJ134" s="239">
        <v>69621</v>
      </c>
      <c r="JK134" s="239">
        <v>322169</v>
      </c>
      <c r="JL134" s="239">
        <v>322169</v>
      </c>
    </row>
    <row r="135" spans="1:272" customFormat="1" x14ac:dyDescent="0.25">
      <c r="A135" s="6">
        <v>2015</v>
      </c>
      <c r="B135" s="6" t="s">
        <v>1149</v>
      </c>
      <c r="C135" s="16" t="s">
        <v>29</v>
      </c>
      <c r="D135" s="26" t="s">
        <v>30</v>
      </c>
      <c r="E135" s="30" t="s">
        <v>47</v>
      </c>
      <c r="F135" s="30" t="s">
        <v>363</v>
      </c>
      <c r="G135" s="30" t="s">
        <v>364</v>
      </c>
      <c r="H135" s="19"/>
      <c r="I135" s="349" t="s">
        <v>34</v>
      </c>
      <c r="J135" s="350" t="s">
        <v>338</v>
      </c>
      <c r="K135" s="6" t="s">
        <v>36</v>
      </c>
      <c r="L135" s="15"/>
      <c r="M135" s="6" t="s">
        <v>37</v>
      </c>
      <c r="N135" s="9">
        <f t="shared" si="8"/>
        <v>1080657</v>
      </c>
      <c r="O135" s="9">
        <f t="shared" si="9"/>
        <v>785635</v>
      </c>
      <c r="P135" s="347">
        <f t="shared" si="10"/>
        <v>0</v>
      </c>
      <c r="Q135" s="347">
        <f t="shared" si="11"/>
        <v>0</v>
      </c>
      <c r="R135" s="347">
        <v>0</v>
      </c>
      <c r="S135" s="347">
        <v>0</v>
      </c>
      <c r="T135" s="347">
        <v>0</v>
      </c>
      <c r="U135" s="347">
        <v>0</v>
      </c>
      <c r="V135" s="347">
        <v>0</v>
      </c>
      <c r="W135" s="8" t="s">
        <v>323</v>
      </c>
      <c r="X135" s="8" t="s">
        <v>39</v>
      </c>
      <c r="Y135" s="15"/>
      <c r="Z135" s="15"/>
      <c r="AA135" s="15"/>
      <c r="AB135" s="15"/>
      <c r="AC135" s="265" t="s">
        <v>743</v>
      </c>
      <c r="AD135" s="266" t="s">
        <v>744</v>
      </c>
      <c r="AE135" s="267" t="s">
        <v>30</v>
      </c>
      <c r="AF135" s="267" t="s">
        <v>704</v>
      </c>
      <c r="AG135" s="267" t="s">
        <v>362</v>
      </c>
      <c r="AH135" s="267" t="s">
        <v>705</v>
      </c>
      <c r="AI135" s="267" t="s">
        <v>705</v>
      </c>
      <c r="AJ135" s="268">
        <v>36</v>
      </c>
      <c r="AK135" s="269">
        <v>36</v>
      </c>
      <c r="AL135" s="269">
        <v>36</v>
      </c>
      <c r="AM135" s="269">
        <v>0</v>
      </c>
      <c r="AN135" s="291">
        <v>30</v>
      </c>
      <c r="AO135" s="291">
        <v>6</v>
      </c>
      <c r="AP135" s="291"/>
      <c r="AQ135" s="291"/>
      <c r="AR135" s="268"/>
      <c r="AS135" s="268"/>
      <c r="AT135" s="268"/>
      <c r="AU135" s="268"/>
      <c r="AV135" s="269" t="s">
        <v>1135</v>
      </c>
      <c r="AW135" s="269">
        <v>60</v>
      </c>
      <c r="AX135" s="268">
        <v>30</v>
      </c>
      <c r="AY135" s="268">
        <v>30</v>
      </c>
      <c r="AZ135" s="268">
        <v>30</v>
      </c>
      <c r="BA135" s="269">
        <v>60</v>
      </c>
      <c r="BB135" s="268"/>
      <c r="BC135" s="268"/>
      <c r="BD135" s="268"/>
      <c r="BE135" s="268"/>
      <c r="BF135" s="268" t="s">
        <v>706</v>
      </c>
      <c r="BG135" s="269">
        <v>12293</v>
      </c>
      <c r="BH135" s="242">
        <v>0</v>
      </c>
      <c r="BI135" s="242">
        <v>0</v>
      </c>
      <c r="BJ135" s="242">
        <v>0</v>
      </c>
      <c r="BK135" s="242">
        <v>0</v>
      </c>
      <c r="BL135" s="268">
        <v>368790</v>
      </c>
      <c r="BM135" s="268">
        <v>73758</v>
      </c>
      <c r="BN135" s="294">
        <v>0</v>
      </c>
      <c r="BO135" s="268">
        <v>0</v>
      </c>
      <c r="BP135" s="268">
        <v>0</v>
      </c>
      <c r="BQ135" s="268">
        <v>0</v>
      </c>
      <c r="BR135" s="268">
        <v>0</v>
      </c>
      <c r="BS135" s="242">
        <v>442548</v>
      </c>
      <c r="BT135" s="297">
        <v>442548</v>
      </c>
      <c r="BU135" s="301">
        <v>0</v>
      </c>
      <c r="BV135" s="297">
        <v>368790</v>
      </c>
      <c r="BW135" s="295"/>
      <c r="BX135" s="297"/>
      <c r="BY135" s="297"/>
      <c r="BZ135" s="297"/>
      <c r="CA135" s="307">
        <v>73758</v>
      </c>
      <c r="CB135" s="297">
        <v>0</v>
      </c>
      <c r="CC135" s="297"/>
      <c r="CD135" s="239">
        <v>442548</v>
      </c>
      <c r="CE135" s="297">
        <v>442548</v>
      </c>
      <c r="CF135" s="301">
        <v>0</v>
      </c>
      <c r="CG135" s="297">
        <v>368790</v>
      </c>
      <c r="CH135" s="297">
        <v>0</v>
      </c>
      <c r="CI135" s="297">
        <v>0</v>
      </c>
      <c r="CJ135" s="297">
        <v>0</v>
      </c>
      <c r="CK135" s="297">
        <v>0</v>
      </c>
      <c r="CL135" s="297">
        <v>73758</v>
      </c>
      <c r="CM135" s="297">
        <v>0</v>
      </c>
      <c r="CN135" s="297">
        <v>0</v>
      </c>
      <c r="CO135" s="239">
        <v>0</v>
      </c>
      <c r="CP135" s="239"/>
      <c r="CQ135" s="239"/>
      <c r="CR135" s="239">
        <v>17702</v>
      </c>
      <c r="CS135" s="297">
        <v>17702</v>
      </c>
      <c r="CT135" s="301">
        <v>0</v>
      </c>
      <c r="CU135" s="297">
        <v>14752</v>
      </c>
      <c r="CV135" s="297">
        <v>0</v>
      </c>
      <c r="CW135" s="297">
        <v>0</v>
      </c>
      <c r="CX135" s="297">
        <v>0</v>
      </c>
      <c r="CY135" s="297">
        <v>0</v>
      </c>
      <c r="CZ135" s="297">
        <v>2950</v>
      </c>
      <c r="DA135" s="297">
        <v>0</v>
      </c>
      <c r="DB135" s="297">
        <v>0</v>
      </c>
      <c r="DC135" s="141"/>
      <c r="DD135" s="239">
        <v>28721</v>
      </c>
      <c r="DE135" s="297">
        <v>28721</v>
      </c>
      <c r="DF135" s="301">
        <v>0</v>
      </c>
      <c r="DG135" s="297">
        <v>23934</v>
      </c>
      <c r="DH135" s="297">
        <v>0</v>
      </c>
      <c r="DI135" s="297">
        <v>0</v>
      </c>
      <c r="DJ135" s="297">
        <v>0</v>
      </c>
      <c r="DK135" s="297">
        <v>0</v>
      </c>
      <c r="DL135" s="297">
        <v>4787</v>
      </c>
      <c r="DM135" s="297">
        <v>0</v>
      </c>
      <c r="DN135" s="297">
        <v>0</v>
      </c>
      <c r="DO135" s="141"/>
      <c r="DP135" s="239">
        <v>7848</v>
      </c>
      <c r="DQ135" s="270">
        <v>261.61</v>
      </c>
      <c r="DR135" s="239">
        <v>9418</v>
      </c>
      <c r="DS135" s="239"/>
      <c r="DT135" s="297">
        <v>0</v>
      </c>
      <c r="DU135" s="301">
        <v>0</v>
      </c>
      <c r="DV135" s="297">
        <v>0</v>
      </c>
      <c r="DW135" s="297"/>
      <c r="DX135" s="297"/>
      <c r="DY135" s="239">
        <v>61539</v>
      </c>
      <c r="DZ135" s="239">
        <v>-61539</v>
      </c>
      <c r="EA135" s="297">
        <v>61539</v>
      </c>
      <c r="EB135" s="301">
        <v>0</v>
      </c>
      <c r="EC135" s="297">
        <v>61539</v>
      </c>
      <c r="ED135" s="297"/>
      <c r="EE135" s="297"/>
      <c r="EF135" s="147"/>
      <c r="EG135" s="239">
        <v>0</v>
      </c>
      <c r="EH135" s="239">
        <v>0</v>
      </c>
      <c r="EI135" s="239">
        <v>0</v>
      </c>
      <c r="EJ135" s="239"/>
      <c r="EK135" s="239"/>
      <c r="EL135" s="270">
        <v>589.37</v>
      </c>
      <c r="EM135" s="239">
        <v>21217</v>
      </c>
      <c r="EN135" s="239">
        <v>21217</v>
      </c>
      <c r="EO135" s="297">
        <v>21217</v>
      </c>
      <c r="EP135" s="301">
        <v>0</v>
      </c>
      <c r="EQ135" s="297">
        <v>17681</v>
      </c>
      <c r="ER135" s="297"/>
      <c r="ES135" s="297">
        <v>0</v>
      </c>
      <c r="ET135" s="297"/>
      <c r="EU135" s="297">
        <v>0</v>
      </c>
      <c r="EV135" s="297">
        <v>3536</v>
      </c>
      <c r="EW135" s="297">
        <v>0</v>
      </c>
      <c r="EX135" s="297">
        <v>0</v>
      </c>
      <c r="EY135" s="239">
        <v>0</v>
      </c>
      <c r="EZ135" s="239"/>
      <c r="FA135" s="239"/>
      <c r="FB135" s="238"/>
      <c r="FC135" s="270">
        <v>14454.53</v>
      </c>
      <c r="FD135" s="238">
        <v>520363.08</v>
      </c>
      <c r="FE135" s="239">
        <v>935034</v>
      </c>
      <c r="FF135" s="239">
        <v>-414671</v>
      </c>
      <c r="FG135" s="239">
        <v>0</v>
      </c>
      <c r="FH135" s="239"/>
      <c r="FI135" s="239">
        <v>0</v>
      </c>
      <c r="FJ135" s="269"/>
      <c r="FK135" s="269"/>
      <c r="FL135" s="269">
        <v>144</v>
      </c>
      <c r="FM135" s="239">
        <v>4610</v>
      </c>
      <c r="FN135" s="239">
        <v>3842</v>
      </c>
      <c r="FO135" s="239">
        <v>0</v>
      </c>
      <c r="FP135" s="239">
        <v>0</v>
      </c>
      <c r="FQ135" s="239">
        <v>0</v>
      </c>
      <c r="FR135" s="239"/>
      <c r="FS135" s="238"/>
      <c r="FT135" s="238"/>
      <c r="FU135" s="270">
        <v>422.95</v>
      </c>
      <c r="FV135" s="239">
        <v>0</v>
      </c>
      <c r="FW135" s="239"/>
      <c r="FX135" s="239">
        <v>0</v>
      </c>
      <c r="FY135" s="239"/>
      <c r="FZ135" s="239"/>
      <c r="GA135" s="239">
        <v>0</v>
      </c>
      <c r="GB135" s="239">
        <v>0</v>
      </c>
      <c r="GC135" s="297">
        <v>0</v>
      </c>
      <c r="GD135" s="301">
        <v>0</v>
      </c>
      <c r="GE135" s="297">
        <v>0</v>
      </c>
      <c r="GF135" s="297"/>
      <c r="GG135" s="297"/>
      <c r="GH135" s="239">
        <v>0</v>
      </c>
      <c r="GI135" s="239">
        <v>1080657</v>
      </c>
      <c r="GJ135" s="269">
        <v>1</v>
      </c>
      <c r="GK135" s="271">
        <v>0</v>
      </c>
      <c r="GL135" s="239"/>
      <c r="GM135" s="272">
        <v>0.15</v>
      </c>
      <c r="GN135" s="239">
        <v>66382</v>
      </c>
      <c r="GO135" s="297">
        <v>66383</v>
      </c>
      <c r="GP135" s="301">
        <v>-1</v>
      </c>
      <c r="GQ135" s="297">
        <v>55319</v>
      </c>
      <c r="GR135" s="297">
        <v>0</v>
      </c>
      <c r="GS135" s="297">
        <v>0</v>
      </c>
      <c r="GT135" s="297">
        <v>0</v>
      </c>
      <c r="GU135" s="297">
        <v>0</v>
      </c>
      <c r="GV135" s="297">
        <v>11064</v>
      </c>
      <c r="GW135" s="297">
        <v>0</v>
      </c>
      <c r="GX135" s="297">
        <v>0</v>
      </c>
      <c r="GY135" s="239"/>
      <c r="GZ135" s="239"/>
      <c r="HA135" s="239">
        <v>0</v>
      </c>
      <c r="HB135" s="239">
        <v>1080657</v>
      </c>
      <c r="HC135" s="239"/>
      <c r="HD135" s="239">
        <v>975524</v>
      </c>
      <c r="HE135" s="239"/>
      <c r="HF135" s="270">
        <v>1873803.61</v>
      </c>
      <c r="HG135" s="269">
        <v>17</v>
      </c>
      <c r="HH135" s="269"/>
      <c r="HI135" s="238"/>
      <c r="HJ135" s="239"/>
      <c r="HK135" s="239">
        <v>0</v>
      </c>
      <c r="HL135" s="270">
        <v>24179.040000000001</v>
      </c>
      <c r="HM135" s="239">
        <v>35329</v>
      </c>
      <c r="HN135" s="239">
        <v>11150</v>
      </c>
      <c r="HO135" s="239"/>
      <c r="HP135" s="239">
        <v>11150</v>
      </c>
      <c r="HQ135" s="274" t="s">
        <v>1142</v>
      </c>
      <c r="HR135" s="340">
        <v>0.11269999999999999</v>
      </c>
      <c r="HS135" s="239">
        <v>121790</v>
      </c>
      <c r="HT135" s="239"/>
      <c r="HU135" s="239">
        <v>121790</v>
      </c>
      <c r="HV135" s="239"/>
      <c r="HW135" s="239"/>
      <c r="HX135" s="239">
        <v>5000</v>
      </c>
      <c r="HY135" s="275" t="s">
        <v>1141</v>
      </c>
      <c r="HZ135" s="276">
        <v>25598.41</v>
      </c>
      <c r="IA135" s="277">
        <v>4.1070000000000002</v>
      </c>
      <c r="IB135" s="239">
        <v>105133</v>
      </c>
      <c r="IC135" s="239">
        <v>75646</v>
      </c>
      <c r="ID135" s="239">
        <v>105133</v>
      </c>
      <c r="IE135" s="239">
        <v>105133</v>
      </c>
      <c r="IF135" s="239">
        <v>0</v>
      </c>
      <c r="IG135" s="239"/>
      <c r="IH135" s="239">
        <v>0</v>
      </c>
      <c r="II135" s="238"/>
      <c r="IJ135" s="239"/>
      <c r="IK135" s="271">
        <v>10807</v>
      </c>
      <c r="IL135" s="239"/>
      <c r="IM135" s="271"/>
      <c r="IN135" s="271"/>
      <c r="IO135" s="271"/>
      <c r="IP135" s="271"/>
      <c r="IQ135" s="271">
        <v>16590</v>
      </c>
      <c r="IR135" s="271"/>
      <c r="IS135" s="271">
        <v>19191</v>
      </c>
      <c r="IT135" s="271"/>
      <c r="IU135" s="271">
        <v>5361</v>
      </c>
      <c r="IV135" s="271"/>
      <c r="IW135" s="271"/>
      <c r="IX135" s="271"/>
      <c r="IY135" s="271"/>
      <c r="IZ135" s="271"/>
      <c r="JA135" s="271"/>
      <c r="JB135" s="271"/>
      <c r="JC135" s="271"/>
      <c r="JD135" s="271"/>
      <c r="JE135" s="271"/>
      <c r="JF135" s="271"/>
      <c r="JG135" s="271"/>
      <c r="JH135" s="271"/>
      <c r="JI135" s="271"/>
      <c r="JJ135" s="239">
        <v>295022</v>
      </c>
      <c r="JK135" s="239">
        <v>785635</v>
      </c>
      <c r="JL135" s="239">
        <v>785635</v>
      </c>
    </row>
    <row r="136" spans="1:272" customFormat="1" x14ac:dyDescent="0.25">
      <c r="A136" s="6"/>
      <c r="B136" s="6" t="s">
        <v>1149</v>
      </c>
      <c r="C136" s="16"/>
      <c r="D136" s="26"/>
      <c r="E136" s="30"/>
      <c r="F136" s="30"/>
      <c r="G136" s="30"/>
      <c r="H136" s="19"/>
      <c r="I136" s="349"/>
      <c r="J136" s="350"/>
      <c r="K136" s="6"/>
      <c r="L136" s="15"/>
      <c r="M136" s="6"/>
      <c r="N136" s="9">
        <f t="shared" si="8"/>
        <v>0</v>
      </c>
      <c r="O136" s="9">
        <f t="shared" si="9"/>
        <v>0</v>
      </c>
      <c r="P136" s="347">
        <f t="shared" si="10"/>
        <v>0</v>
      </c>
      <c r="Q136" s="347">
        <f t="shared" si="11"/>
        <v>0</v>
      </c>
      <c r="R136" s="347">
        <v>0</v>
      </c>
      <c r="S136" s="347">
        <v>0</v>
      </c>
      <c r="T136" s="347">
        <v>0</v>
      </c>
      <c r="U136" s="347">
        <v>0</v>
      </c>
      <c r="V136" s="347">
        <v>0</v>
      </c>
      <c r="W136" s="8"/>
      <c r="X136" s="8"/>
      <c r="Y136" s="15"/>
      <c r="Z136" s="15"/>
      <c r="AA136" s="15"/>
      <c r="AB136" s="15"/>
      <c r="AC136" s="247" t="s">
        <v>1092</v>
      </c>
      <c r="AD136" s="115" t="s">
        <v>1093</v>
      </c>
      <c r="AE136" s="116" t="s">
        <v>114</v>
      </c>
      <c r="AF136" s="116" t="s">
        <v>905</v>
      </c>
      <c r="AG136" s="116"/>
      <c r="AH136" s="116" t="s">
        <v>1004</v>
      </c>
      <c r="AI136" s="116" t="s">
        <v>1004</v>
      </c>
      <c r="AJ136" s="188">
        <v>44</v>
      </c>
      <c r="AK136" s="118">
        <v>44</v>
      </c>
      <c r="AL136" s="119">
        <v>0</v>
      </c>
      <c r="AM136" s="120">
        <v>44</v>
      </c>
      <c r="AN136" s="193"/>
      <c r="AO136" s="131"/>
      <c r="AP136" s="131"/>
      <c r="AQ136" s="131"/>
      <c r="AR136" s="131"/>
      <c r="AS136" s="131">
        <v>44</v>
      </c>
      <c r="AT136" s="131"/>
      <c r="AU136" s="132"/>
      <c r="AV136" s="124">
        <v>0</v>
      </c>
      <c r="AW136" s="125">
        <v>0</v>
      </c>
      <c r="AX136" s="119"/>
      <c r="AY136" s="131"/>
      <c r="AZ136" s="194"/>
      <c r="BA136" s="129">
        <v>0</v>
      </c>
      <c r="BB136" s="119"/>
      <c r="BC136" s="131"/>
      <c r="BD136" s="131"/>
      <c r="BE136" s="131"/>
      <c r="BF136" s="130" t="s">
        <v>934</v>
      </c>
      <c r="BG136" s="118">
        <v>0</v>
      </c>
      <c r="BH136" s="171">
        <v>0</v>
      </c>
      <c r="BI136" s="171">
        <v>286615.52</v>
      </c>
      <c r="BJ136" s="171">
        <v>0</v>
      </c>
      <c r="BK136" s="172">
        <v>0</v>
      </c>
      <c r="BL136" s="127">
        <v>0</v>
      </c>
      <c r="BM136" s="127">
        <v>0</v>
      </c>
      <c r="BN136" s="134">
        <v>0</v>
      </c>
      <c r="BO136" s="126">
        <v>0</v>
      </c>
      <c r="BP136" s="122">
        <v>0</v>
      </c>
      <c r="BQ136" s="122">
        <v>0</v>
      </c>
      <c r="BR136" s="192">
        <v>0</v>
      </c>
      <c r="BS136" s="221">
        <v>0</v>
      </c>
      <c r="BT136" s="141"/>
      <c r="BU136" s="141"/>
      <c r="BV136" s="141"/>
      <c r="BW136" s="141"/>
      <c r="BX136" s="141"/>
      <c r="BY136" s="141"/>
      <c r="BZ136" s="141"/>
      <c r="CA136" s="141"/>
      <c r="CB136" s="142"/>
      <c r="CC136" s="148">
        <v>0</v>
      </c>
      <c r="CD136" s="136">
        <v>0</v>
      </c>
      <c r="CE136" s="141"/>
      <c r="CF136" s="141"/>
      <c r="CG136" s="141"/>
      <c r="CH136" s="141"/>
      <c r="CI136" s="141"/>
      <c r="CJ136" s="141"/>
      <c r="CK136" s="141"/>
      <c r="CL136" s="141"/>
      <c r="CM136" s="142"/>
      <c r="CN136" s="143">
        <v>0</v>
      </c>
      <c r="CO136" s="144">
        <v>0</v>
      </c>
      <c r="CP136" s="144"/>
      <c r="CQ136" s="143">
        <v>0</v>
      </c>
      <c r="CR136" s="136">
        <v>0</v>
      </c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36">
        <v>0</v>
      </c>
      <c r="DE136" s="141"/>
      <c r="DF136" s="141"/>
      <c r="DG136" s="141"/>
      <c r="DH136" s="141"/>
      <c r="DI136" s="141"/>
      <c r="DJ136" s="141"/>
      <c r="DK136" s="141"/>
      <c r="DL136" s="141"/>
      <c r="DM136" s="141"/>
      <c r="DN136" s="141"/>
      <c r="DO136" s="141"/>
      <c r="DP136" s="145">
        <v>7848</v>
      </c>
      <c r="DQ136" s="146">
        <v>261.61</v>
      </c>
      <c r="DR136" s="142">
        <v>0</v>
      </c>
      <c r="DS136" s="142">
        <v>0</v>
      </c>
      <c r="DT136" s="141"/>
      <c r="DU136" s="141"/>
      <c r="DV136" s="141"/>
      <c r="DW136" s="141"/>
      <c r="DX136" s="141"/>
      <c r="DY136" s="142"/>
      <c r="DZ136" s="142">
        <v>0</v>
      </c>
      <c r="EA136" s="147"/>
      <c r="EB136" s="147"/>
      <c r="EC136" s="147"/>
      <c r="ED136" s="147"/>
      <c r="EE136" s="147"/>
      <c r="EF136" s="147"/>
      <c r="EG136" s="143">
        <v>0</v>
      </c>
      <c r="EH136" s="148">
        <v>0</v>
      </c>
      <c r="EI136" s="143">
        <v>0</v>
      </c>
      <c r="EJ136" s="149"/>
      <c r="EK136" s="145"/>
      <c r="EL136" s="150">
        <v>589.37</v>
      </c>
      <c r="EM136" s="151">
        <v>0</v>
      </c>
      <c r="EN136" s="142"/>
      <c r="EO136" s="238"/>
      <c r="EP136" s="238"/>
      <c r="EQ136" s="238"/>
      <c r="ER136" s="141"/>
      <c r="ES136" s="141"/>
      <c r="ET136" s="141"/>
      <c r="EU136" s="141"/>
      <c r="EV136" s="141"/>
      <c r="EW136" s="141"/>
      <c r="EX136" s="147"/>
      <c r="EY136" s="148">
        <v>0</v>
      </c>
      <c r="EZ136" s="136"/>
      <c r="FA136" s="142"/>
      <c r="FB136" s="152"/>
      <c r="FC136" s="150">
        <v>14454.53</v>
      </c>
      <c r="FD136" s="151">
        <v>0</v>
      </c>
      <c r="FE136" s="142">
        <v>0</v>
      </c>
      <c r="FF136" s="142">
        <v>0</v>
      </c>
      <c r="FG136" s="142">
        <v>0</v>
      </c>
      <c r="FH136" s="142"/>
      <c r="FI136" s="148">
        <v>0</v>
      </c>
      <c r="FJ136" s="255"/>
      <c r="FK136" s="131"/>
      <c r="FL136" s="131">
        <v>176</v>
      </c>
      <c r="FM136" s="142">
        <v>0</v>
      </c>
      <c r="FN136" s="142">
        <v>0</v>
      </c>
      <c r="FO136" s="142">
        <v>0</v>
      </c>
      <c r="FP136" s="142">
        <v>0</v>
      </c>
      <c r="FQ136" s="142">
        <v>0</v>
      </c>
      <c r="FR136" s="142"/>
      <c r="FS136" s="142"/>
      <c r="FT136" s="148"/>
      <c r="FU136" s="150">
        <v>422.95</v>
      </c>
      <c r="FV136" s="142"/>
      <c r="FW136" s="142"/>
      <c r="FX136" s="143">
        <v>0</v>
      </c>
      <c r="FY136" s="149"/>
      <c r="FZ136" s="149"/>
      <c r="GA136" s="142"/>
      <c r="GB136" s="142"/>
      <c r="GC136" s="147"/>
      <c r="GD136" s="147"/>
      <c r="GE136" s="147"/>
      <c r="GF136" s="147"/>
      <c r="GG136" s="239">
        <v>0</v>
      </c>
      <c r="GH136" s="144">
        <v>0</v>
      </c>
      <c r="GI136" s="144"/>
      <c r="GJ136" s="193"/>
      <c r="GK136" s="186"/>
      <c r="GL136" s="142"/>
      <c r="GM136" s="154">
        <v>0.15</v>
      </c>
      <c r="GN136" s="142">
        <v>0</v>
      </c>
      <c r="GO136" s="147"/>
      <c r="GP136" s="147"/>
      <c r="GQ136" s="147"/>
      <c r="GR136" s="147"/>
      <c r="GS136" s="147"/>
      <c r="GT136" s="141"/>
      <c r="GU136" s="141"/>
      <c r="GV136" s="141"/>
      <c r="GW136" s="147"/>
      <c r="GX136" s="259"/>
      <c r="GY136" s="143"/>
      <c r="GZ136" s="144"/>
      <c r="HA136" s="144"/>
      <c r="HB136" s="142">
        <v>0</v>
      </c>
      <c r="HC136" s="142"/>
      <c r="HD136" s="155">
        <v>0</v>
      </c>
      <c r="HE136" s="142"/>
      <c r="HF136" s="157">
        <v>1873803.61</v>
      </c>
      <c r="HG136" s="194">
        <v>15</v>
      </c>
      <c r="HH136" s="119"/>
      <c r="HI136" s="151"/>
      <c r="HJ136" s="142"/>
      <c r="HK136" s="148">
        <v>0</v>
      </c>
      <c r="HL136" s="150">
        <v>24179.040000000001</v>
      </c>
      <c r="HM136" s="142">
        <v>0</v>
      </c>
      <c r="HN136" s="142">
        <v>0</v>
      </c>
      <c r="HO136" s="142"/>
      <c r="HP136" s="148">
        <v>0</v>
      </c>
      <c r="HQ136" s="183" t="s">
        <v>1139</v>
      </c>
      <c r="HR136" s="184">
        <v>0.1154</v>
      </c>
      <c r="HS136" s="142">
        <v>0</v>
      </c>
      <c r="HT136" s="142"/>
      <c r="HU136" s="143">
        <v>0</v>
      </c>
      <c r="HV136" s="149">
        <v>0</v>
      </c>
      <c r="HW136" s="148"/>
      <c r="HX136" s="148"/>
      <c r="HY136" s="163" t="s">
        <v>820</v>
      </c>
      <c r="HZ136" s="164">
        <v>25598.41</v>
      </c>
      <c r="IA136" s="185"/>
      <c r="IB136" s="148">
        <v>0</v>
      </c>
      <c r="IC136" s="148">
        <v>0</v>
      </c>
      <c r="ID136" s="142">
        <v>0</v>
      </c>
      <c r="IE136" s="142"/>
      <c r="IF136" s="166">
        <v>0</v>
      </c>
      <c r="IG136" s="136">
        <v>0</v>
      </c>
      <c r="IH136" s="142"/>
      <c r="II136" s="143">
        <v>0</v>
      </c>
      <c r="IJ136" s="144"/>
      <c r="IK136" s="186"/>
      <c r="IL136" s="144"/>
      <c r="IM136" s="153"/>
      <c r="IN136" s="186"/>
      <c r="IO136" s="186"/>
      <c r="IP136" s="186"/>
      <c r="IQ136" s="186"/>
      <c r="IR136" s="186"/>
      <c r="IS136" s="153"/>
      <c r="IT136" s="186"/>
      <c r="IU136" s="186"/>
      <c r="IV136" s="186"/>
      <c r="IW136" s="186"/>
      <c r="IX136" s="186"/>
      <c r="IY136" s="186"/>
      <c r="IZ136" s="186"/>
      <c r="JA136" s="186"/>
      <c r="JB136" s="186"/>
      <c r="JC136" s="186"/>
      <c r="JD136" s="186"/>
      <c r="JE136" s="186"/>
      <c r="JF136" s="220"/>
      <c r="JG136" s="153"/>
      <c r="JH136" s="186"/>
      <c r="JI136" s="186"/>
      <c r="JJ136" s="142">
        <v>0</v>
      </c>
      <c r="JK136" s="142">
        <v>0</v>
      </c>
      <c r="JL136" s="147">
        <v>0</v>
      </c>
    </row>
    <row r="137" spans="1:272" customFormat="1" x14ac:dyDescent="0.25">
      <c r="A137" s="6">
        <v>2015</v>
      </c>
      <c r="B137" s="6" t="s">
        <v>1149</v>
      </c>
      <c r="C137" s="16" t="s">
        <v>29</v>
      </c>
      <c r="D137" s="26" t="s">
        <v>30</v>
      </c>
      <c r="E137" s="30" t="s">
        <v>305</v>
      </c>
      <c r="F137" s="30" t="s">
        <v>108</v>
      </c>
      <c r="G137" s="30" t="s">
        <v>42</v>
      </c>
      <c r="H137" s="19"/>
      <c r="I137" s="349" t="s">
        <v>34</v>
      </c>
      <c r="J137" s="351" t="s">
        <v>362</v>
      </c>
      <c r="K137" s="6" t="s">
        <v>36</v>
      </c>
      <c r="L137" s="15"/>
      <c r="M137" s="6" t="s">
        <v>37</v>
      </c>
      <c r="N137" s="9">
        <f t="shared" si="8"/>
        <v>1175767</v>
      </c>
      <c r="O137" s="9">
        <f t="shared" si="9"/>
        <v>811656</v>
      </c>
      <c r="P137" s="347">
        <f t="shared" si="10"/>
        <v>0</v>
      </c>
      <c r="Q137" s="347">
        <f t="shared" si="11"/>
        <v>0</v>
      </c>
      <c r="R137" s="347">
        <v>0</v>
      </c>
      <c r="S137" s="347">
        <v>0</v>
      </c>
      <c r="T137" s="347">
        <v>0</v>
      </c>
      <c r="U137" s="347">
        <v>0</v>
      </c>
      <c r="V137" s="347">
        <v>0</v>
      </c>
      <c r="W137" s="8" t="s">
        <v>562</v>
      </c>
      <c r="X137" s="8" t="s">
        <v>39</v>
      </c>
      <c r="Y137" s="15"/>
      <c r="Z137" s="15"/>
      <c r="AA137" s="15"/>
      <c r="AB137" s="15"/>
      <c r="AC137" s="225" t="s">
        <v>745</v>
      </c>
      <c r="AD137" s="115" t="s">
        <v>746</v>
      </c>
      <c r="AE137" s="116" t="s">
        <v>30</v>
      </c>
      <c r="AF137" s="116" t="s">
        <v>704</v>
      </c>
      <c r="AG137" s="116" t="s">
        <v>362</v>
      </c>
      <c r="AH137" s="116" t="s">
        <v>705</v>
      </c>
      <c r="AI137" s="116" t="s">
        <v>705</v>
      </c>
      <c r="AJ137" s="226">
        <v>38</v>
      </c>
      <c r="AK137" s="118">
        <v>38</v>
      </c>
      <c r="AL137" s="119">
        <v>38</v>
      </c>
      <c r="AM137" s="120">
        <v>0</v>
      </c>
      <c r="AN137" s="227">
        <v>38</v>
      </c>
      <c r="AO137" s="228"/>
      <c r="AP137" s="228"/>
      <c r="AQ137" s="228"/>
      <c r="AR137" s="131"/>
      <c r="AS137" s="131"/>
      <c r="AT137" s="131"/>
      <c r="AU137" s="132"/>
      <c r="AV137" s="124" t="s">
        <v>1135</v>
      </c>
      <c r="AW137" s="125">
        <v>30</v>
      </c>
      <c r="AX137" s="119">
        <v>30</v>
      </c>
      <c r="AY137" s="131"/>
      <c r="AZ137" s="194"/>
      <c r="BA137" s="129">
        <v>30</v>
      </c>
      <c r="BB137" s="119"/>
      <c r="BC137" s="131"/>
      <c r="BD137" s="131"/>
      <c r="BE137" s="131"/>
      <c r="BF137" s="130" t="s">
        <v>706</v>
      </c>
      <c r="BG137" s="118">
        <v>12293</v>
      </c>
      <c r="BH137" s="171">
        <v>0</v>
      </c>
      <c r="BI137" s="171">
        <v>0</v>
      </c>
      <c r="BJ137" s="171">
        <v>0</v>
      </c>
      <c r="BK137" s="172">
        <v>0</v>
      </c>
      <c r="BL137" s="180">
        <v>467134</v>
      </c>
      <c r="BM137" s="180">
        <v>0</v>
      </c>
      <c r="BN137" s="191">
        <v>0</v>
      </c>
      <c r="BO137" s="119">
        <v>0</v>
      </c>
      <c r="BP137" s="131">
        <v>0</v>
      </c>
      <c r="BQ137" s="122">
        <v>0</v>
      </c>
      <c r="BR137" s="194">
        <v>0</v>
      </c>
      <c r="BS137" s="221">
        <v>467134</v>
      </c>
      <c r="BT137" s="297">
        <v>467134</v>
      </c>
      <c r="BU137" s="301">
        <v>0</v>
      </c>
      <c r="BV137" s="297">
        <v>442548</v>
      </c>
      <c r="BW137" s="295">
        <v>24586</v>
      </c>
      <c r="BX137" s="297"/>
      <c r="BY137" s="297"/>
      <c r="BZ137" s="297">
        <v>0</v>
      </c>
      <c r="CA137" s="297">
        <v>0</v>
      </c>
      <c r="CB137" s="174"/>
      <c r="CC137" s="310"/>
      <c r="CD137" s="136">
        <v>467134</v>
      </c>
      <c r="CE137" s="297">
        <v>467134</v>
      </c>
      <c r="CF137" s="301">
        <v>0</v>
      </c>
      <c r="CG137" s="297">
        <v>442548</v>
      </c>
      <c r="CH137" s="297">
        <v>24586</v>
      </c>
      <c r="CI137" s="297">
        <v>0</v>
      </c>
      <c r="CJ137" s="297">
        <v>0</v>
      </c>
      <c r="CK137" s="297">
        <v>0</v>
      </c>
      <c r="CL137" s="297">
        <v>0</v>
      </c>
      <c r="CM137" s="174">
        <v>0</v>
      </c>
      <c r="CN137" s="314">
        <v>0</v>
      </c>
      <c r="CO137" s="144">
        <v>0</v>
      </c>
      <c r="CP137" s="144"/>
      <c r="CQ137" s="143"/>
      <c r="CR137" s="136">
        <v>18685</v>
      </c>
      <c r="CS137" s="297">
        <v>18685</v>
      </c>
      <c r="CT137" s="301">
        <v>0</v>
      </c>
      <c r="CU137" s="297">
        <v>17702</v>
      </c>
      <c r="CV137" s="297">
        <v>983</v>
      </c>
      <c r="CW137" s="297">
        <v>0</v>
      </c>
      <c r="CX137" s="297">
        <v>0</v>
      </c>
      <c r="CY137" s="297">
        <v>0</v>
      </c>
      <c r="CZ137" s="297">
        <v>0</v>
      </c>
      <c r="DA137" s="297">
        <v>0</v>
      </c>
      <c r="DB137" s="297">
        <v>0</v>
      </c>
      <c r="DC137" s="141"/>
      <c r="DD137" s="136">
        <v>68809</v>
      </c>
      <c r="DE137" s="297">
        <v>68809</v>
      </c>
      <c r="DF137" s="301">
        <v>0</v>
      </c>
      <c r="DG137" s="297">
        <v>65187</v>
      </c>
      <c r="DH137" s="297">
        <v>3622</v>
      </c>
      <c r="DI137" s="297">
        <v>0</v>
      </c>
      <c r="DJ137" s="297">
        <v>0</v>
      </c>
      <c r="DK137" s="297">
        <v>0</v>
      </c>
      <c r="DL137" s="297">
        <v>0</v>
      </c>
      <c r="DM137" s="297">
        <v>0</v>
      </c>
      <c r="DN137" s="297">
        <v>0</v>
      </c>
      <c r="DO137" s="141"/>
      <c r="DP137" s="145">
        <v>7848</v>
      </c>
      <c r="DQ137" s="146">
        <v>261.61</v>
      </c>
      <c r="DR137" s="142">
        <v>9941</v>
      </c>
      <c r="DS137" s="142"/>
      <c r="DT137" s="297">
        <v>0</v>
      </c>
      <c r="DU137" s="301">
        <v>0</v>
      </c>
      <c r="DV137" s="297">
        <v>0</v>
      </c>
      <c r="DW137" s="297">
        <v>0</v>
      </c>
      <c r="DX137" s="297"/>
      <c r="DY137" s="142">
        <v>61539</v>
      </c>
      <c r="DZ137" s="142">
        <v>-61539</v>
      </c>
      <c r="EA137" s="297">
        <v>61539</v>
      </c>
      <c r="EB137" s="301">
        <v>0</v>
      </c>
      <c r="EC137" s="297">
        <v>61539</v>
      </c>
      <c r="ED137" s="297">
        <v>0</v>
      </c>
      <c r="EE137" s="297"/>
      <c r="EF137" s="147"/>
      <c r="EG137" s="143">
        <v>0</v>
      </c>
      <c r="EH137" s="148">
        <v>0</v>
      </c>
      <c r="EI137" s="143">
        <v>0</v>
      </c>
      <c r="EJ137" s="149"/>
      <c r="EK137" s="145"/>
      <c r="EL137" s="150">
        <v>589.37</v>
      </c>
      <c r="EM137" s="142">
        <v>22396</v>
      </c>
      <c r="EN137" s="142">
        <v>22396</v>
      </c>
      <c r="EO137" s="297">
        <v>22396</v>
      </c>
      <c r="EP137" s="301">
        <v>0</v>
      </c>
      <c r="EQ137" s="297">
        <v>21217</v>
      </c>
      <c r="ER137" s="297">
        <v>1179</v>
      </c>
      <c r="ES137" s="297">
        <v>0</v>
      </c>
      <c r="ET137" s="297">
        <v>0</v>
      </c>
      <c r="EU137" s="297">
        <v>0</v>
      </c>
      <c r="EV137" s="297">
        <v>0</v>
      </c>
      <c r="EW137" s="297">
        <v>0</v>
      </c>
      <c r="EX137" s="297">
        <v>0</v>
      </c>
      <c r="EY137" s="148">
        <v>0</v>
      </c>
      <c r="EZ137" s="136"/>
      <c r="FA137" s="142"/>
      <c r="FB137" s="148"/>
      <c r="FC137" s="150">
        <v>14454.53</v>
      </c>
      <c r="FD137" s="142">
        <v>549272</v>
      </c>
      <c r="FE137" s="142">
        <v>1025473</v>
      </c>
      <c r="FF137" s="142">
        <v>-476201</v>
      </c>
      <c r="FG137" s="142">
        <v>0</v>
      </c>
      <c r="FH137" s="142"/>
      <c r="FI137" s="148">
        <v>0</v>
      </c>
      <c r="FJ137" s="118"/>
      <c r="FK137" s="131"/>
      <c r="FL137" s="131">
        <v>152</v>
      </c>
      <c r="FM137" s="142">
        <v>4610</v>
      </c>
      <c r="FN137" s="142">
        <v>3842</v>
      </c>
      <c r="FO137" s="142">
        <v>0</v>
      </c>
      <c r="FP137" s="142">
        <v>0</v>
      </c>
      <c r="FQ137" s="142">
        <v>0</v>
      </c>
      <c r="FR137" s="142"/>
      <c r="FS137" s="142">
        <v>0</v>
      </c>
      <c r="FT137" s="148"/>
      <c r="FU137" s="150">
        <v>422.95</v>
      </c>
      <c r="FV137" s="142">
        <v>0</v>
      </c>
      <c r="FW137" s="142"/>
      <c r="FX137" s="143">
        <v>0</v>
      </c>
      <c r="FY137" s="142"/>
      <c r="FZ137" s="149"/>
      <c r="GA137" s="142">
        <v>0</v>
      </c>
      <c r="GB137" s="142">
        <v>0</v>
      </c>
      <c r="GC137" s="297">
        <v>0</v>
      </c>
      <c r="GD137" s="301">
        <v>0</v>
      </c>
      <c r="GE137" s="297">
        <v>0</v>
      </c>
      <c r="GF137" s="297">
        <v>0</v>
      </c>
      <c r="GG137" s="297"/>
      <c r="GH137" s="144">
        <v>0</v>
      </c>
      <c r="GI137" s="144">
        <v>1175767</v>
      </c>
      <c r="GJ137" s="193">
        <v>1</v>
      </c>
      <c r="GK137" s="186">
        <v>0</v>
      </c>
      <c r="GL137" s="142"/>
      <c r="GM137" s="154">
        <v>0.15</v>
      </c>
      <c r="GN137" s="142">
        <v>70070</v>
      </c>
      <c r="GO137" s="297">
        <v>70070</v>
      </c>
      <c r="GP137" s="301">
        <v>0</v>
      </c>
      <c r="GQ137" s="297">
        <v>66382</v>
      </c>
      <c r="GR137" s="297">
        <v>3688</v>
      </c>
      <c r="GS137" s="297">
        <v>0</v>
      </c>
      <c r="GT137" s="297">
        <v>0</v>
      </c>
      <c r="GU137" s="297">
        <v>0</v>
      </c>
      <c r="GV137" s="297">
        <v>0</v>
      </c>
      <c r="GW137" s="297">
        <v>0</v>
      </c>
      <c r="GX137" s="174">
        <v>0</v>
      </c>
      <c r="GY137" s="143"/>
      <c r="GZ137" s="144"/>
      <c r="HA137" s="144">
        <v>0</v>
      </c>
      <c r="HB137" s="142">
        <v>1175767</v>
      </c>
      <c r="HC137" s="144"/>
      <c r="HD137" s="155">
        <v>1093463</v>
      </c>
      <c r="HE137" s="142"/>
      <c r="HF137" s="157">
        <v>1873803.61</v>
      </c>
      <c r="HG137" s="194">
        <v>18</v>
      </c>
      <c r="HH137" s="119"/>
      <c r="HI137" s="142"/>
      <c r="HJ137" s="142"/>
      <c r="HK137" s="148">
        <v>0</v>
      </c>
      <c r="HL137" s="150">
        <v>24179.040000000001</v>
      </c>
      <c r="HM137" s="142">
        <v>38339</v>
      </c>
      <c r="HN137" s="142">
        <v>14160</v>
      </c>
      <c r="HO137" s="142"/>
      <c r="HP137" s="148">
        <v>14160</v>
      </c>
      <c r="HQ137" s="183" t="s">
        <v>1136</v>
      </c>
      <c r="HR137" s="184">
        <v>0.1148</v>
      </c>
      <c r="HS137" s="142">
        <v>134978</v>
      </c>
      <c r="HT137" s="142"/>
      <c r="HU137" s="143">
        <v>134978</v>
      </c>
      <c r="HV137" s="149"/>
      <c r="HW137" s="148"/>
      <c r="HX137" s="148"/>
      <c r="HY137" s="163" t="s">
        <v>1141</v>
      </c>
      <c r="HZ137" s="164">
        <v>25598.41</v>
      </c>
      <c r="IA137" s="185">
        <v>3.109</v>
      </c>
      <c r="IB137" s="148">
        <v>79585</v>
      </c>
      <c r="IC137" s="148">
        <v>82304</v>
      </c>
      <c r="ID137" s="142">
        <v>82304</v>
      </c>
      <c r="IE137" s="142">
        <v>82304</v>
      </c>
      <c r="IF137" s="166">
        <v>0</v>
      </c>
      <c r="IG137" s="136"/>
      <c r="IH137" s="142"/>
      <c r="II137" s="143">
        <v>0</v>
      </c>
      <c r="IJ137" s="144"/>
      <c r="IK137" s="186"/>
      <c r="IL137" s="144"/>
      <c r="IM137" s="153"/>
      <c r="IN137" s="186"/>
      <c r="IO137" s="186"/>
      <c r="IP137" s="186"/>
      <c r="IQ137" s="186">
        <v>23700</v>
      </c>
      <c r="IR137" s="186">
        <v>108969</v>
      </c>
      <c r="IS137" s="153"/>
      <c r="IT137" s="186"/>
      <c r="IU137" s="186"/>
      <c r="IV137" s="186"/>
      <c r="IW137" s="186"/>
      <c r="IX137" s="186"/>
      <c r="IY137" s="186"/>
      <c r="IZ137" s="186"/>
      <c r="JA137" s="186"/>
      <c r="JB137" s="186"/>
      <c r="JC137" s="186"/>
      <c r="JD137" s="186"/>
      <c r="JE137" s="186"/>
      <c r="JF137" s="186"/>
      <c r="JG137" s="153"/>
      <c r="JH137" s="186"/>
      <c r="JI137" s="186"/>
      <c r="JJ137" s="142">
        <v>364111</v>
      </c>
      <c r="JK137" s="142">
        <v>811656</v>
      </c>
      <c r="JL137" s="239">
        <v>811656</v>
      </c>
    </row>
    <row r="138" spans="1:272" customFormat="1" x14ac:dyDescent="0.25">
      <c r="A138" s="6">
        <v>2015</v>
      </c>
      <c r="B138" s="6" t="s">
        <v>1149</v>
      </c>
      <c r="C138" s="16" t="s">
        <v>29</v>
      </c>
      <c r="D138" s="24" t="s">
        <v>114</v>
      </c>
      <c r="E138" s="30" t="s">
        <v>191</v>
      </c>
      <c r="F138" s="30" t="s">
        <v>236</v>
      </c>
      <c r="G138" s="30" t="s">
        <v>237</v>
      </c>
      <c r="H138" s="12"/>
      <c r="I138" s="349" t="s">
        <v>34</v>
      </c>
      <c r="J138" s="350" t="s">
        <v>238</v>
      </c>
      <c r="K138" s="6" t="s">
        <v>36</v>
      </c>
      <c r="L138" s="15"/>
      <c r="M138" s="6" t="s">
        <v>37</v>
      </c>
      <c r="N138" s="9">
        <f t="shared" si="8"/>
        <v>88709</v>
      </c>
      <c r="O138" s="9">
        <f t="shared" si="9"/>
        <v>69244</v>
      </c>
      <c r="P138" s="347">
        <f t="shared" si="10"/>
        <v>0</v>
      </c>
      <c r="Q138" s="347">
        <f t="shared" si="11"/>
        <v>0</v>
      </c>
      <c r="R138" s="347">
        <v>0</v>
      </c>
      <c r="S138" s="347">
        <v>0</v>
      </c>
      <c r="T138" s="347">
        <v>0</v>
      </c>
      <c r="U138" s="347">
        <v>0</v>
      </c>
      <c r="V138" s="347">
        <v>0</v>
      </c>
      <c r="W138" s="8" t="s">
        <v>235</v>
      </c>
      <c r="X138" s="8" t="s">
        <v>113</v>
      </c>
      <c r="Y138" s="15"/>
      <c r="Z138" s="15"/>
      <c r="AA138" s="15"/>
      <c r="AB138" s="15"/>
      <c r="AC138" s="114" t="s">
        <v>851</v>
      </c>
      <c r="AD138" s="115" t="s">
        <v>852</v>
      </c>
      <c r="AE138" s="116" t="s">
        <v>114</v>
      </c>
      <c r="AF138" s="116" t="s">
        <v>704</v>
      </c>
      <c r="AG138" s="116" t="s">
        <v>238</v>
      </c>
      <c r="AH138" s="116" t="s">
        <v>793</v>
      </c>
      <c r="AI138" s="116" t="s">
        <v>793</v>
      </c>
      <c r="AJ138" s="188">
        <v>4</v>
      </c>
      <c r="AK138" s="118">
        <v>4</v>
      </c>
      <c r="AL138" s="119">
        <v>4</v>
      </c>
      <c r="AM138" s="120">
        <v>0</v>
      </c>
      <c r="AN138" s="168"/>
      <c r="AO138" s="169">
        <v>4</v>
      </c>
      <c r="AP138" s="169"/>
      <c r="AQ138" s="169"/>
      <c r="AR138" s="122"/>
      <c r="AS138" s="122"/>
      <c r="AT138" s="122"/>
      <c r="AU138" s="189"/>
      <c r="AV138" s="124">
        <v>4</v>
      </c>
      <c r="AW138" s="125">
        <v>0</v>
      </c>
      <c r="AX138" s="126"/>
      <c r="AY138" s="122">
        <v>30</v>
      </c>
      <c r="AZ138" s="192"/>
      <c r="BA138" s="129">
        <v>0</v>
      </c>
      <c r="BB138" s="126"/>
      <c r="BC138" s="122"/>
      <c r="BD138" s="122"/>
      <c r="BE138" s="122"/>
      <c r="BF138" s="130" t="s">
        <v>788</v>
      </c>
      <c r="BG138" s="118">
        <v>12936</v>
      </c>
      <c r="BH138" s="171">
        <v>0</v>
      </c>
      <c r="BI138" s="171">
        <v>0</v>
      </c>
      <c r="BJ138" s="171">
        <v>0</v>
      </c>
      <c r="BK138" s="172">
        <v>0</v>
      </c>
      <c r="BL138" s="127">
        <v>0</v>
      </c>
      <c r="BM138" s="127">
        <v>51744</v>
      </c>
      <c r="BN138" s="134">
        <v>0</v>
      </c>
      <c r="BO138" s="126">
        <v>0</v>
      </c>
      <c r="BP138" s="122">
        <v>0</v>
      </c>
      <c r="BQ138" s="122">
        <v>0</v>
      </c>
      <c r="BR138" s="192">
        <v>0</v>
      </c>
      <c r="BS138" s="221">
        <v>51744</v>
      </c>
      <c r="BT138" s="297">
        <v>51744</v>
      </c>
      <c r="BU138" s="301">
        <v>0</v>
      </c>
      <c r="BV138" s="297">
        <v>0</v>
      </c>
      <c r="BW138" s="295"/>
      <c r="BX138" s="297"/>
      <c r="BY138" s="297">
        <v>51744</v>
      </c>
      <c r="BZ138" s="297"/>
      <c r="CA138" s="297"/>
      <c r="CB138" s="174">
        <v>0</v>
      </c>
      <c r="CC138" s="310"/>
      <c r="CD138" s="136">
        <v>13836</v>
      </c>
      <c r="CE138" s="297">
        <v>13836</v>
      </c>
      <c r="CF138" s="301">
        <v>0</v>
      </c>
      <c r="CG138" s="297">
        <v>0</v>
      </c>
      <c r="CH138" s="297">
        <v>0</v>
      </c>
      <c r="CI138" s="297">
        <v>0</v>
      </c>
      <c r="CJ138" s="297">
        <v>13836</v>
      </c>
      <c r="CK138" s="297">
        <v>0</v>
      </c>
      <c r="CL138" s="297">
        <v>0</v>
      </c>
      <c r="CM138" s="174">
        <v>0</v>
      </c>
      <c r="CN138" s="314">
        <v>0</v>
      </c>
      <c r="CO138" s="144">
        <v>0</v>
      </c>
      <c r="CP138" s="144"/>
      <c r="CQ138" s="143"/>
      <c r="CR138" s="136">
        <v>2070</v>
      </c>
      <c r="CS138" s="297">
        <v>2070</v>
      </c>
      <c r="CT138" s="301">
        <v>0</v>
      </c>
      <c r="CU138" s="297">
        <v>0</v>
      </c>
      <c r="CV138" s="297">
        <v>0</v>
      </c>
      <c r="CW138" s="297">
        <v>0</v>
      </c>
      <c r="CX138" s="297">
        <v>2070</v>
      </c>
      <c r="CY138" s="297">
        <v>0</v>
      </c>
      <c r="CZ138" s="297">
        <v>0</v>
      </c>
      <c r="DA138" s="297">
        <v>0</v>
      </c>
      <c r="DB138" s="297">
        <v>0</v>
      </c>
      <c r="DC138" s="141"/>
      <c r="DD138" s="136">
        <v>0</v>
      </c>
      <c r="DE138" s="297">
        <v>0</v>
      </c>
      <c r="DF138" s="301">
        <v>0</v>
      </c>
      <c r="DG138" s="297">
        <v>0</v>
      </c>
      <c r="DH138" s="297">
        <v>0</v>
      </c>
      <c r="DI138" s="297">
        <v>0</v>
      </c>
      <c r="DJ138" s="297">
        <v>0</v>
      </c>
      <c r="DK138" s="297">
        <v>0</v>
      </c>
      <c r="DL138" s="297">
        <v>0</v>
      </c>
      <c r="DM138" s="297">
        <v>0</v>
      </c>
      <c r="DN138" s="297">
        <v>0</v>
      </c>
      <c r="DO138" s="141"/>
      <c r="DP138" s="145">
        <v>7848</v>
      </c>
      <c r="DQ138" s="146">
        <v>261.61</v>
      </c>
      <c r="DR138" s="142">
        <v>7848</v>
      </c>
      <c r="DS138" s="142"/>
      <c r="DT138" s="297">
        <v>0</v>
      </c>
      <c r="DU138" s="301">
        <v>0</v>
      </c>
      <c r="DV138" s="297">
        <v>0</v>
      </c>
      <c r="DW138" s="297">
        <v>0</v>
      </c>
      <c r="DX138" s="297"/>
      <c r="DY138" s="142">
        <v>10940</v>
      </c>
      <c r="DZ138" s="142">
        <v>-10940</v>
      </c>
      <c r="EA138" s="297">
        <v>10940</v>
      </c>
      <c r="EB138" s="301">
        <v>0</v>
      </c>
      <c r="EC138" s="297">
        <v>0</v>
      </c>
      <c r="ED138" s="297">
        <v>10940</v>
      </c>
      <c r="EE138" s="297"/>
      <c r="EF138" s="147"/>
      <c r="EG138" s="143">
        <v>0</v>
      </c>
      <c r="EH138" s="148">
        <v>0</v>
      </c>
      <c r="EI138" s="143">
        <v>0</v>
      </c>
      <c r="EJ138" s="149"/>
      <c r="EK138" s="145"/>
      <c r="EL138" s="150">
        <v>589.37</v>
      </c>
      <c r="EM138" s="142">
        <v>2357</v>
      </c>
      <c r="EN138" s="142">
        <v>0</v>
      </c>
      <c r="EO138" s="297">
        <v>2357</v>
      </c>
      <c r="EP138" s="301">
        <v>0</v>
      </c>
      <c r="EQ138" s="297">
        <v>0</v>
      </c>
      <c r="ER138" s="297"/>
      <c r="ES138" s="297">
        <v>0</v>
      </c>
      <c r="ET138" s="297">
        <v>2357</v>
      </c>
      <c r="EU138" s="297">
        <v>0</v>
      </c>
      <c r="EV138" s="297">
        <v>0</v>
      </c>
      <c r="EW138" s="297">
        <v>0</v>
      </c>
      <c r="EX138" s="297">
        <v>0</v>
      </c>
      <c r="EY138" s="148">
        <v>2357</v>
      </c>
      <c r="EZ138" s="136"/>
      <c r="FA138" s="142">
        <v>0</v>
      </c>
      <c r="FB138" s="152"/>
      <c r="FC138" s="150">
        <v>14454.53</v>
      </c>
      <c r="FD138" s="151">
        <v>57818.12</v>
      </c>
      <c r="FE138" s="142"/>
      <c r="FF138" s="142"/>
      <c r="FG138" s="142"/>
      <c r="FH138" s="142"/>
      <c r="FI138" s="148">
        <v>0</v>
      </c>
      <c r="FJ138" s="118"/>
      <c r="FK138" s="131"/>
      <c r="FL138" s="131">
        <v>16</v>
      </c>
      <c r="FM138" s="142"/>
      <c r="FN138" s="142"/>
      <c r="FO138" s="142"/>
      <c r="FP138" s="142"/>
      <c r="FQ138" s="142"/>
      <c r="FR138" s="142"/>
      <c r="FS138" s="151"/>
      <c r="FT138" s="152"/>
      <c r="FU138" s="150">
        <v>422.95</v>
      </c>
      <c r="FV138" s="142"/>
      <c r="FW138" s="142"/>
      <c r="FX138" s="143">
        <v>0</v>
      </c>
      <c r="FY138" s="142"/>
      <c r="FZ138" s="149"/>
      <c r="GA138" s="142"/>
      <c r="GB138" s="142"/>
      <c r="GC138" s="297">
        <v>0</v>
      </c>
      <c r="GD138" s="301">
        <v>0</v>
      </c>
      <c r="GE138" s="297">
        <v>0</v>
      </c>
      <c r="GF138" s="297">
        <v>0</v>
      </c>
      <c r="GG138" s="297"/>
      <c r="GH138" s="144"/>
      <c r="GI138" s="144">
        <v>88709</v>
      </c>
      <c r="GJ138" s="193">
        <v>0</v>
      </c>
      <c r="GK138" s="186">
        <v>0</v>
      </c>
      <c r="GL138" s="142"/>
      <c r="GM138" s="154">
        <v>0.15</v>
      </c>
      <c r="GN138" s="142">
        <v>7762</v>
      </c>
      <c r="GO138" s="297">
        <v>7762</v>
      </c>
      <c r="GP138" s="301">
        <v>0</v>
      </c>
      <c r="GQ138" s="297">
        <v>0</v>
      </c>
      <c r="GR138" s="297">
        <v>0</v>
      </c>
      <c r="GS138" s="297">
        <v>0</v>
      </c>
      <c r="GT138" s="297">
        <v>7762</v>
      </c>
      <c r="GU138" s="297">
        <v>0</v>
      </c>
      <c r="GV138" s="297">
        <v>0</v>
      </c>
      <c r="GW138" s="297">
        <v>0</v>
      </c>
      <c r="GX138" s="174">
        <v>0</v>
      </c>
      <c r="GY138" s="143"/>
      <c r="GZ138" s="144"/>
      <c r="HA138" s="144">
        <v>0</v>
      </c>
      <c r="HB138" s="142">
        <v>88709</v>
      </c>
      <c r="HC138" s="142"/>
      <c r="HD138" s="155">
        <v>13940</v>
      </c>
      <c r="HE138" s="142"/>
      <c r="HF138" s="157">
        <v>1873803.61</v>
      </c>
      <c r="HG138" s="194">
        <v>21</v>
      </c>
      <c r="HH138" s="119"/>
      <c r="HI138" s="151"/>
      <c r="HJ138" s="142"/>
      <c r="HK138" s="148">
        <v>0</v>
      </c>
      <c r="HL138" s="150">
        <v>24179.040000000001</v>
      </c>
      <c r="HM138" s="142">
        <v>2900</v>
      </c>
      <c r="HN138" s="142">
        <v>0</v>
      </c>
      <c r="HO138" s="142"/>
      <c r="HP138" s="148">
        <v>0</v>
      </c>
      <c r="HQ138" s="183" t="s">
        <v>1142</v>
      </c>
      <c r="HR138" s="184">
        <v>0.11269999999999999</v>
      </c>
      <c r="HS138" s="142">
        <v>9998</v>
      </c>
      <c r="HT138" s="142"/>
      <c r="HU138" s="143">
        <v>9998</v>
      </c>
      <c r="HV138" s="149"/>
      <c r="HW138" s="148"/>
      <c r="HX138" s="148">
        <v>0</v>
      </c>
      <c r="HY138" s="163" t="s">
        <v>820</v>
      </c>
      <c r="HZ138" s="164">
        <v>25598.41</v>
      </c>
      <c r="IA138" s="185"/>
      <c r="IB138" s="148">
        <v>0</v>
      </c>
      <c r="IC138" s="148">
        <v>6210</v>
      </c>
      <c r="ID138" s="142">
        <v>6210</v>
      </c>
      <c r="IE138" s="142"/>
      <c r="IF138" s="166">
        <v>6210</v>
      </c>
      <c r="IG138" s="136">
        <v>6210</v>
      </c>
      <c r="IH138" s="142">
        <v>74769</v>
      </c>
      <c r="II138" s="143">
        <v>-68559</v>
      </c>
      <c r="IJ138" s="144"/>
      <c r="IK138" s="186">
        <v>887</v>
      </c>
      <c r="IL138" s="144"/>
      <c r="IM138" s="153"/>
      <c r="IN138" s="186"/>
      <c r="IO138" s="186"/>
      <c r="IP138" s="186"/>
      <c r="IQ138" s="186">
        <v>2370</v>
      </c>
      <c r="IR138" s="186"/>
      <c r="IS138" s="153"/>
      <c r="IT138" s="186"/>
      <c r="IU138" s="186"/>
      <c r="IV138" s="186"/>
      <c r="IW138" s="186"/>
      <c r="IX138" s="186"/>
      <c r="IY138" s="186"/>
      <c r="IZ138" s="186"/>
      <c r="JA138" s="186"/>
      <c r="JB138" s="186"/>
      <c r="JC138" s="186"/>
      <c r="JD138" s="186"/>
      <c r="JE138" s="186"/>
      <c r="JF138" s="186"/>
      <c r="JG138" s="153"/>
      <c r="JH138" s="186"/>
      <c r="JI138" s="186"/>
      <c r="JJ138" s="142">
        <v>19465</v>
      </c>
      <c r="JK138" s="142">
        <v>69244</v>
      </c>
      <c r="JL138" s="239">
        <v>69244</v>
      </c>
    </row>
    <row r="139" spans="1:272" customFormat="1" x14ac:dyDescent="0.25">
      <c r="A139" s="6">
        <v>2015</v>
      </c>
      <c r="B139" s="6" t="s">
        <v>1149</v>
      </c>
      <c r="C139" s="15" t="s">
        <v>76</v>
      </c>
      <c r="D139" s="24" t="s">
        <v>46</v>
      </c>
      <c r="E139" s="31" t="s">
        <v>97</v>
      </c>
      <c r="F139" s="31" t="s">
        <v>98</v>
      </c>
      <c r="G139" s="31" t="s">
        <v>99</v>
      </c>
      <c r="H139" s="12"/>
      <c r="I139" s="349" t="s">
        <v>100</v>
      </c>
      <c r="J139" s="350" t="s">
        <v>534</v>
      </c>
      <c r="K139" s="6" t="s">
        <v>36</v>
      </c>
      <c r="L139" s="15"/>
      <c r="M139" s="6" t="s">
        <v>37</v>
      </c>
      <c r="N139" s="9">
        <f t="shared" si="8"/>
        <v>299899</v>
      </c>
      <c r="O139" s="9">
        <f t="shared" si="9"/>
        <v>248366</v>
      </c>
      <c r="P139" s="347">
        <f t="shared" si="10"/>
        <v>0</v>
      </c>
      <c r="Q139" s="347">
        <f t="shared" si="11"/>
        <v>0</v>
      </c>
      <c r="R139" s="347">
        <v>0</v>
      </c>
      <c r="S139" s="347">
        <v>0</v>
      </c>
      <c r="T139" s="347">
        <v>0</v>
      </c>
      <c r="U139" s="347">
        <v>0</v>
      </c>
      <c r="V139" s="347">
        <v>0</v>
      </c>
      <c r="W139" s="8" t="s">
        <v>101</v>
      </c>
      <c r="X139" s="8" t="s">
        <v>70</v>
      </c>
      <c r="Y139" s="15"/>
      <c r="Z139" s="15"/>
      <c r="AA139" s="15"/>
      <c r="AB139" s="15"/>
      <c r="AC139" s="114" t="s">
        <v>947</v>
      </c>
      <c r="AD139" s="115" t="s">
        <v>948</v>
      </c>
      <c r="AE139" s="116" t="s">
        <v>114</v>
      </c>
      <c r="AF139" s="116" t="s">
        <v>905</v>
      </c>
      <c r="AG139" s="116"/>
      <c r="AH139" s="116" t="s">
        <v>949</v>
      </c>
      <c r="AI139" s="116" t="s">
        <v>787</v>
      </c>
      <c r="AJ139" s="188">
        <v>44</v>
      </c>
      <c r="AK139" s="118">
        <v>44</v>
      </c>
      <c r="AL139" s="119">
        <v>0</v>
      </c>
      <c r="AM139" s="120">
        <v>44</v>
      </c>
      <c r="AN139" s="121"/>
      <c r="AO139" s="122"/>
      <c r="AP139" s="122"/>
      <c r="AQ139" s="122"/>
      <c r="AR139" s="122"/>
      <c r="AS139" s="122">
        <v>44</v>
      </c>
      <c r="AT139" s="122"/>
      <c r="AU139" s="189"/>
      <c r="AV139" s="124">
        <v>0</v>
      </c>
      <c r="AW139" s="125">
        <v>30</v>
      </c>
      <c r="AX139" s="126"/>
      <c r="AY139" s="122"/>
      <c r="AZ139" s="192"/>
      <c r="BA139" s="129">
        <v>0</v>
      </c>
      <c r="BB139" s="126"/>
      <c r="BC139" s="122">
        <v>30</v>
      </c>
      <c r="BD139" s="122"/>
      <c r="BE139" s="122"/>
      <c r="BF139" s="130" t="s">
        <v>934</v>
      </c>
      <c r="BG139" s="118">
        <v>0</v>
      </c>
      <c r="BH139" s="171">
        <v>0</v>
      </c>
      <c r="BI139" s="171">
        <v>290000</v>
      </c>
      <c r="BJ139" s="171">
        <v>0</v>
      </c>
      <c r="BK139" s="172">
        <v>0</v>
      </c>
      <c r="BL139" s="127">
        <v>0</v>
      </c>
      <c r="BM139" s="127">
        <v>0</v>
      </c>
      <c r="BN139" s="134">
        <v>0</v>
      </c>
      <c r="BO139" s="126">
        <v>0</v>
      </c>
      <c r="BP139" s="122">
        <v>290000</v>
      </c>
      <c r="BQ139" s="122">
        <v>0</v>
      </c>
      <c r="BR139" s="192">
        <v>0</v>
      </c>
      <c r="BS139" s="221">
        <v>290000</v>
      </c>
      <c r="BT139" s="141"/>
      <c r="BU139" s="141"/>
      <c r="BV139" s="141"/>
      <c r="BW139" s="141"/>
      <c r="BX139" s="141"/>
      <c r="BY139" s="141"/>
      <c r="BZ139" s="141"/>
      <c r="CA139" s="141"/>
      <c r="CB139" s="142"/>
      <c r="CC139" s="148"/>
      <c r="CD139" s="136"/>
      <c r="CE139" s="141"/>
      <c r="CF139" s="141"/>
      <c r="CG139" s="141"/>
      <c r="CH139" s="141"/>
      <c r="CI139" s="141"/>
      <c r="CJ139" s="141"/>
      <c r="CK139" s="141"/>
      <c r="CL139" s="141"/>
      <c r="CM139" s="142"/>
      <c r="CN139" s="143"/>
      <c r="CO139" s="144"/>
      <c r="CP139" s="144"/>
      <c r="CQ139" s="143"/>
      <c r="CR139" s="136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36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5"/>
      <c r="DQ139" s="146"/>
      <c r="DR139" s="142"/>
      <c r="DS139" s="142"/>
      <c r="DT139" s="141"/>
      <c r="DU139" s="141"/>
      <c r="DV139" s="141"/>
      <c r="DW139" s="141"/>
      <c r="DX139" s="141"/>
      <c r="DY139" s="142"/>
      <c r="DZ139" s="142"/>
      <c r="EA139" s="147"/>
      <c r="EB139" s="147"/>
      <c r="EC139" s="147"/>
      <c r="ED139" s="147"/>
      <c r="EE139" s="147"/>
      <c r="EF139" s="147"/>
      <c r="EG139" s="143"/>
      <c r="EH139" s="148">
        <v>0</v>
      </c>
      <c r="EI139" s="143"/>
      <c r="EJ139" s="149"/>
      <c r="EK139" s="145"/>
      <c r="EL139" s="150"/>
      <c r="EM139" s="151"/>
      <c r="EN139" s="142"/>
      <c r="EO139" s="238"/>
      <c r="EP139" s="238"/>
      <c r="EQ139" s="238"/>
      <c r="ER139" s="141"/>
      <c r="ES139" s="141"/>
      <c r="ET139" s="141"/>
      <c r="EU139" s="141"/>
      <c r="EV139" s="141"/>
      <c r="EW139" s="141"/>
      <c r="EX139" s="147"/>
      <c r="EY139" s="148"/>
      <c r="EZ139" s="136"/>
      <c r="FA139" s="142"/>
      <c r="FB139" s="152"/>
      <c r="FC139" s="150"/>
      <c r="FD139" s="151"/>
      <c r="FE139" s="142"/>
      <c r="FF139" s="142"/>
      <c r="FG139" s="142"/>
      <c r="FH139" s="142"/>
      <c r="FI139" s="148"/>
      <c r="FJ139" s="255"/>
      <c r="FK139" s="258"/>
      <c r="FL139" s="131">
        <v>176</v>
      </c>
      <c r="FM139" s="142">
        <v>2472</v>
      </c>
      <c r="FN139" s="142">
        <v>2060</v>
      </c>
      <c r="FO139" s="142">
        <v>0</v>
      </c>
      <c r="FP139" s="142">
        <v>0</v>
      </c>
      <c r="FQ139" s="142">
        <v>0</v>
      </c>
      <c r="FR139" s="142"/>
      <c r="FS139" s="142"/>
      <c r="FT139" s="148"/>
      <c r="FU139" s="150"/>
      <c r="FV139" s="142"/>
      <c r="FW139" s="142"/>
      <c r="FX139" s="143"/>
      <c r="FY139" s="144"/>
      <c r="FZ139" s="149"/>
      <c r="GA139" s="142"/>
      <c r="GB139" s="142"/>
      <c r="GC139" s="147"/>
      <c r="GD139" s="147"/>
      <c r="GE139" s="147"/>
      <c r="GF139" s="147"/>
      <c r="GG139" s="142">
        <v>0</v>
      </c>
      <c r="GH139" s="144">
        <v>290000</v>
      </c>
      <c r="GI139" s="144"/>
      <c r="GJ139" s="193">
        <v>1</v>
      </c>
      <c r="GK139" s="186">
        <v>9899</v>
      </c>
      <c r="GL139" s="142"/>
      <c r="GM139" s="154"/>
      <c r="GN139" s="142"/>
      <c r="GO139" s="147"/>
      <c r="GP139" s="147"/>
      <c r="GQ139" s="147"/>
      <c r="GR139" s="147"/>
      <c r="GS139" s="147"/>
      <c r="GT139" s="141"/>
      <c r="GU139" s="141"/>
      <c r="GV139" s="141"/>
      <c r="GW139" s="147"/>
      <c r="GX139" s="259"/>
      <c r="GY139" s="143"/>
      <c r="GZ139" s="144"/>
      <c r="HA139" s="144"/>
      <c r="HB139" s="142">
        <v>299899</v>
      </c>
      <c r="HC139" s="142"/>
      <c r="HD139" s="155">
        <v>290000</v>
      </c>
      <c r="HE139" s="142"/>
      <c r="HF139" s="157">
        <v>1873803.61</v>
      </c>
      <c r="HG139" s="194"/>
      <c r="HH139" s="119"/>
      <c r="HI139" s="151"/>
      <c r="HJ139" s="142"/>
      <c r="HK139" s="148"/>
      <c r="HL139" s="150">
        <v>24179.040000000001</v>
      </c>
      <c r="HM139" s="142">
        <v>9539</v>
      </c>
      <c r="HN139" s="142"/>
      <c r="HO139" s="142"/>
      <c r="HP139" s="148"/>
      <c r="HQ139" s="183" t="s">
        <v>1138</v>
      </c>
      <c r="HR139" s="184">
        <v>0.1077</v>
      </c>
      <c r="HS139" s="142">
        <v>31233</v>
      </c>
      <c r="HT139" s="142"/>
      <c r="HU139" s="143"/>
      <c r="HV139" s="149"/>
      <c r="HW139" s="148"/>
      <c r="HX139" s="148"/>
      <c r="HY139" s="163" t="s">
        <v>820</v>
      </c>
      <c r="HZ139" s="164">
        <v>25598.41</v>
      </c>
      <c r="IA139" s="185"/>
      <c r="IB139" s="148"/>
      <c r="IC139" s="148">
        <v>20300</v>
      </c>
      <c r="ID139" s="142">
        <v>20300</v>
      </c>
      <c r="IE139" s="142"/>
      <c r="IF139" s="166">
        <v>20300</v>
      </c>
      <c r="IG139" s="136">
        <v>20300</v>
      </c>
      <c r="IH139" s="142"/>
      <c r="II139" s="143">
        <v>20300</v>
      </c>
      <c r="IJ139" s="144"/>
      <c r="IK139" s="186"/>
      <c r="IL139" s="144"/>
      <c r="IM139" s="186"/>
      <c r="IN139" s="186"/>
      <c r="IO139" s="186"/>
      <c r="IP139" s="186"/>
      <c r="IQ139" s="186"/>
      <c r="IR139" s="186"/>
      <c r="IS139" s="153"/>
      <c r="IT139" s="186"/>
      <c r="IU139" s="186"/>
      <c r="IV139" s="186"/>
      <c r="IW139" s="186"/>
      <c r="IX139" s="186"/>
      <c r="IY139" s="186"/>
      <c r="IZ139" s="186"/>
      <c r="JA139" s="186"/>
      <c r="JB139" s="186"/>
      <c r="JC139" s="186"/>
      <c r="JD139" s="186"/>
      <c r="JE139" s="186"/>
      <c r="JF139" s="186"/>
      <c r="JG139" s="153"/>
      <c r="JH139" s="186"/>
      <c r="JI139" s="186"/>
      <c r="JJ139" s="142">
        <v>51533</v>
      </c>
      <c r="JK139" s="142">
        <v>248366</v>
      </c>
      <c r="JL139" s="147">
        <v>248366</v>
      </c>
    </row>
    <row r="140" spans="1:272" customFormat="1" x14ac:dyDescent="0.25">
      <c r="A140" s="6">
        <v>2015</v>
      </c>
      <c r="B140" s="6" t="s">
        <v>1149</v>
      </c>
      <c r="C140" s="16" t="s">
        <v>29</v>
      </c>
      <c r="D140" s="26" t="s">
        <v>30</v>
      </c>
      <c r="E140" s="30" t="s">
        <v>359</v>
      </c>
      <c r="F140" s="30" t="s">
        <v>360</v>
      </c>
      <c r="G140" s="30" t="s">
        <v>361</v>
      </c>
      <c r="H140" s="19"/>
      <c r="I140" s="349" t="s">
        <v>34</v>
      </c>
      <c r="J140" s="350" t="s">
        <v>362</v>
      </c>
      <c r="K140" s="6" t="s">
        <v>36</v>
      </c>
      <c r="L140" s="15"/>
      <c r="M140" s="6" t="s">
        <v>37</v>
      </c>
      <c r="N140" s="9">
        <f t="shared" si="8"/>
        <v>1149854</v>
      </c>
      <c r="O140" s="9">
        <f t="shared" si="9"/>
        <v>326552</v>
      </c>
      <c r="P140" s="347">
        <f t="shared" si="10"/>
        <v>0</v>
      </c>
      <c r="Q140" s="347">
        <f t="shared" si="11"/>
        <v>0</v>
      </c>
      <c r="R140" s="347">
        <v>0</v>
      </c>
      <c r="S140" s="347">
        <v>0</v>
      </c>
      <c r="T140" s="347">
        <v>0</v>
      </c>
      <c r="U140" s="347">
        <v>0</v>
      </c>
      <c r="V140" s="347">
        <v>0</v>
      </c>
      <c r="W140" s="8" t="s">
        <v>556</v>
      </c>
      <c r="X140" s="8" t="s">
        <v>39</v>
      </c>
      <c r="Y140" s="15"/>
      <c r="Z140" s="15"/>
      <c r="AA140" s="15"/>
      <c r="AB140" s="15"/>
      <c r="AC140" s="114" t="s">
        <v>747</v>
      </c>
      <c r="AD140" s="115" t="s">
        <v>748</v>
      </c>
      <c r="AE140" s="116" t="s">
        <v>30</v>
      </c>
      <c r="AF140" s="116" t="s">
        <v>704</v>
      </c>
      <c r="AG140" s="116" t="s">
        <v>362</v>
      </c>
      <c r="AH140" s="116" t="s">
        <v>705</v>
      </c>
      <c r="AI140" s="116" t="s">
        <v>705</v>
      </c>
      <c r="AJ140" s="188">
        <v>38</v>
      </c>
      <c r="AK140" s="118">
        <v>38</v>
      </c>
      <c r="AL140" s="119">
        <v>38</v>
      </c>
      <c r="AM140" s="120">
        <v>0</v>
      </c>
      <c r="AN140" s="168">
        <v>38</v>
      </c>
      <c r="AO140" s="169"/>
      <c r="AP140" s="169"/>
      <c r="AQ140" s="169"/>
      <c r="AR140" s="122"/>
      <c r="AS140" s="122"/>
      <c r="AT140" s="122"/>
      <c r="AU140" s="189"/>
      <c r="AV140" s="124" t="s">
        <v>1135</v>
      </c>
      <c r="AW140" s="125">
        <v>30</v>
      </c>
      <c r="AX140" s="126">
        <v>30</v>
      </c>
      <c r="AY140" s="122"/>
      <c r="AZ140" s="192"/>
      <c r="BA140" s="129">
        <v>30</v>
      </c>
      <c r="BB140" s="126"/>
      <c r="BC140" s="122"/>
      <c r="BD140" s="122"/>
      <c r="BE140" s="122"/>
      <c r="BF140" s="130" t="s">
        <v>706</v>
      </c>
      <c r="BG140" s="118">
        <v>12293</v>
      </c>
      <c r="BH140" s="171">
        <v>0</v>
      </c>
      <c r="BI140" s="171">
        <v>0</v>
      </c>
      <c r="BJ140" s="171">
        <v>0</v>
      </c>
      <c r="BK140" s="172">
        <v>0</v>
      </c>
      <c r="BL140" s="127">
        <v>467134</v>
      </c>
      <c r="BM140" s="127">
        <v>0</v>
      </c>
      <c r="BN140" s="191">
        <v>0</v>
      </c>
      <c r="BO140" s="126">
        <v>0</v>
      </c>
      <c r="BP140" s="122">
        <v>0</v>
      </c>
      <c r="BQ140" s="122">
        <v>0</v>
      </c>
      <c r="BR140" s="192">
        <v>0</v>
      </c>
      <c r="BS140" s="221">
        <v>467134</v>
      </c>
      <c r="BT140" s="297">
        <v>467134</v>
      </c>
      <c r="BU140" s="301">
        <v>0</v>
      </c>
      <c r="BV140" s="297">
        <v>467134</v>
      </c>
      <c r="BW140" s="295"/>
      <c r="BX140" s="297"/>
      <c r="BY140" s="297"/>
      <c r="BZ140" s="297">
        <v>0</v>
      </c>
      <c r="CA140" s="297">
        <v>0</v>
      </c>
      <c r="CB140" s="174"/>
      <c r="CC140" s="310"/>
      <c r="CD140" s="136">
        <v>467134</v>
      </c>
      <c r="CE140" s="297">
        <v>467134</v>
      </c>
      <c r="CF140" s="301">
        <v>0</v>
      </c>
      <c r="CG140" s="297">
        <v>467134</v>
      </c>
      <c r="CH140" s="297">
        <v>0</v>
      </c>
      <c r="CI140" s="297">
        <v>0</v>
      </c>
      <c r="CJ140" s="297">
        <v>0</v>
      </c>
      <c r="CK140" s="297">
        <v>0</v>
      </c>
      <c r="CL140" s="297">
        <v>0</v>
      </c>
      <c r="CM140" s="174">
        <v>0</v>
      </c>
      <c r="CN140" s="314">
        <v>0</v>
      </c>
      <c r="CO140" s="144">
        <v>0</v>
      </c>
      <c r="CP140" s="144"/>
      <c r="CQ140" s="143"/>
      <c r="CR140" s="136">
        <v>18685</v>
      </c>
      <c r="CS140" s="297">
        <v>18685</v>
      </c>
      <c r="CT140" s="301">
        <v>0</v>
      </c>
      <c r="CU140" s="297">
        <v>18685</v>
      </c>
      <c r="CV140" s="297">
        <v>0</v>
      </c>
      <c r="CW140" s="297">
        <v>0</v>
      </c>
      <c r="CX140" s="297">
        <v>0</v>
      </c>
      <c r="CY140" s="297">
        <v>0</v>
      </c>
      <c r="CZ140" s="297">
        <v>0</v>
      </c>
      <c r="DA140" s="297">
        <v>0</v>
      </c>
      <c r="DB140" s="297">
        <v>0</v>
      </c>
      <c r="DC140" s="141"/>
      <c r="DD140" s="136">
        <v>17097</v>
      </c>
      <c r="DE140" s="297">
        <v>17097</v>
      </c>
      <c r="DF140" s="301">
        <v>0</v>
      </c>
      <c r="DG140" s="297">
        <v>17097</v>
      </c>
      <c r="DH140" s="297">
        <v>0</v>
      </c>
      <c r="DI140" s="297">
        <v>0</v>
      </c>
      <c r="DJ140" s="297">
        <v>0</v>
      </c>
      <c r="DK140" s="297">
        <v>0</v>
      </c>
      <c r="DL140" s="297">
        <v>0</v>
      </c>
      <c r="DM140" s="297">
        <v>0</v>
      </c>
      <c r="DN140" s="297">
        <v>0</v>
      </c>
      <c r="DO140" s="141"/>
      <c r="DP140" s="145">
        <v>7848</v>
      </c>
      <c r="DQ140" s="146">
        <v>261.61</v>
      </c>
      <c r="DR140" s="142">
        <v>9941</v>
      </c>
      <c r="DS140" s="142"/>
      <c r="DT140" s="297">
        <v>0</v>
      </c>
      <c r="DU140" s="301">
        <v>0</v>
      </c>
      <c r="DV140" s="297">
        <v>0</v>
      </c>
      <c r="DW140" s="297">
        <v>0</v>
      </c>
      <c r="DX140" s="297"/>
      <c r="DY140" s="142">
        <v>82053</v>
      </c>
      <c r="DZ140" s="142">
        <v>-82053</v>
      </c>
      <c r="EA140" s="297">
        <v>82053</v>
      </c>
      <c r="EB140" s="301">
        <v>0</v>
      </c>
      <c r="EC140" s="297">
        <v>82053</v>
      </c>
      <c r="ED140" s="297">
        <v>0</v>
      </c>
      <c r="EE140" s="297"/>
      <c r="EF140" s="147"/>
      <c r="EG140" s="143">
        <v>4986</v>
      </c>
      <c r="EH140" s="148">
        <v>299</v>
      </c>
      <c r="EI140" s="143">
        <v>5285</v>
      </c>
      <c r="EJ140" s="149"/>
      <c r="EK140" s="145"/>
      <c r="EL140" s="150">
        <v>589.37</v>
      </c>
      <c r="EM140" s="142">
        <v>22396</v>
      </c>
      <c r="EN140" s="142">
        <v>22396</v>
      </c>
      <c r="EO140" s="297">
        <v>22396</v>
      </c>
      <c r="EP140" s="301">
        <v>0</v>
      </c>
      <c r="EQ140" s="297">
        <v>22396</v>
      </c>
      <c r="ER140" s="297">
        <v>0</v>
      </c>
      <c r="ES140" s="297">
        <v>0</v>
      </c>
      <c r="ET140" s="297">
        <v>0</v>
      </c>
      <c r="EU140" s="297">
        <v>0</v>
      </c>
      <c r="EV140" s="297">
        <v>0</v>
      </c>
      <c r="EW140" s="297">
        <v>0</v>
      </c>
      <c r="EX140" s="297">
        <v>0</v>
      </c>
      <c r="EY140" s="148">
        <v>0</v>
      </c>
      <c r="EZ140" s="136"/>
      <c r="FA140" s="142">
        <v>0</v>
      </c>
      <c r="FB140" s="152"/>
      <c r="FC140" s="150">
        <v>14454.53</v>
      </c>
      <c r="FD140" s="151">
        <v>549272.14</v>
      </c>
      <c r="FE140" s="142">
        <v>979046</v>
      </c>
      <c r="FF140" s="142">
        <v>-429774</v>
      </c>
      <c r="FG140" s="142">
        <v>0</v>
      </c>
      <c r="FH140" s="142"/>
      <c r="FI140" s="148">
        <v>0</v>
      </c>
      <c r="FJ140" s="118"/>
      <c r="FK140" s="131"/>
      <c r="FL140" s="131">
        <v>152</v>
      </c>
      <c r="FM140" s="142">
        <v>4610</v>
      </c>
      <c r="FN140" s="142">
        <v>3842</v>
      </c>
      <c r="FO140" s="142">
        <v>0</v>
      </c>
      <c r="FP140" s="142">
        <v>0</v>
      </c>
      <c r="FQ140" s="142">
        <v>0</v>
      </c>
      <c r="FR140" s="142"/>
      <c r="FS140" s="151"/>
      <c r="FT140" s="152"/>
      <c r="FU140" s="150">
        <v>422.95</v>
      </c>
      <c r="FV140" s="142">
        <v>0</v>
      </c>
      <c r="FW140" s="142"/>
      <c r="FX140" s="143">
        <v>0</v>
      </c>
      <c r="FY140" s="144"/>
      <c r="FZ140" s="149"/>
      <c r="GA140" s="142">
        <v>0</v>
      </c>
      <c r="GB140" s="142">
        <v>0</v>
      </c>
      <c r="GC140" s="297">
        <v>0</v>
      </c>
      <c r="GD140" s="301">
        <v>0</v>
      </c>
      <c r="GE140" s="297">
        <v>0</v>
      </c>
      <c r="GF140" s="297">
        <v>0</v>
      </c>
      <c r="GG140" s="174"/>
      <c r="GH140" s="144">
        <v>0</v>
      </c>
      <c r="GI140" s="144">
        <v>1149854</v>
      </c>
      <c r="GJ140" s="193">
        <v>0</v>
      </c>
      <c r="GK140" s="186">
        <v>0</v>
      </c>
      <c r="GL140" s="142"/>
      <c r="GM140" s="154">
        <v>0.15</v>
      </c>
      <c r="GN140" s="142">
        <v>70070</v>
      </c>
      <c r="GO140" s="297">
        <v>70070</v>
      </c>
      <c r="GP140" s="301">
        <v>0</v>
      </c>
      <c r="GQ140" s="297">
        <v>70070</v>
      </c>
      <c r="GR140" s="297">
        <v>0</v>
      </c>
      <c r="GS140" s="297">
        <v>0</v>
      </c>
      <c r="GT140" s="297">
        <v>0</v>
      </c>
      <c r="GU140" s="297">
        <v>0</v>
      </c>
      <c r="GV140" s="297">
        <v>0</v>
      </c>
      <c r="GW140" s="297">
        <v>0</v>
      </c>
      <c r="GX140" s="174">
        <v>0</v>
      </c>
      <c r="GY140" s="143"/>
      <c r="GZ140" s="144"/>
      <c r="HA140" s="144">
        <v>0</v>
      </c>
      <c r="HB140" s="142">
        <v>1149854</v>
      </c>
      <c r="HC140" s="142"/>
      <c r="HD140" s="155">
        <v>1036197</v>
      </c>
      <c r="HE140" s="142"/>
      <c r="HF140" s="157">
        <v>1873803.61</v>
      </c>
      <c r="HG140" s="194">
        <v>19</v>
      </c>
      <c r="HH140" s="119"/>
      <c r="HI140" s="151"/>
      <c r="HJ140" s="142"/>
      <c r="HK140" s="148">
        <v>0</v>
      </c>
      <c r="HL140" s="150">
        <v>24179.040000000001</v>
      </c>
      <c r="HM140" s="142">
        <v>42775</v>
      </c>
      <c r="HN140" s="142">
        <v>18596</v>
      </c>
      <c r="HO140" s="142"/>
      <c r="HP140" s="148">
        <v>18596</v>
      </c>
      <c r="HQ140" s="183" t="s">
        <v>1136</v>
      </c>
      <c r="HR140" s="184"/>
      <c r="HS140" s="142">
        <v>0</v>
      </c>
      <c r="HT140" s="142"/>
      <c r="HU140" s="143">
        <v>0</v>
      </c>
      <c r="HV140" s="149"/>
      <c r="HW140" s="148"/>
      <c r="HX140" s="148"/>
      <c r="HY140" s="163" t="s">
        <v>1143</v>
      </c>
      <c r="HZ140" s="164">
        <v>25598.41</v>
      </c>
      <c r="IA140" s="185">
        <v>4.4400000000000004</v>
      </c>
      <c r="IB140" s="148">
        <v>113657</v>
      </c>
      <c r="IC140" s="148">
        <v>80490</v>
      </c>
      <c r="ID140" s="142">
        <v>113657</v>
      </c>
      <c r="IE140" s="142">
        <v>113657</v>
      </c>
      <c r="IF140" s="166">
        <v>0</v>
      </c>
      <c r="IG140" s="136"/>
      <c r="IH140" s="142">
        <v>0</v>
      </c>
      <c r="II140" s="161"/>
      <c r="IJ140" s="144"/>
      <c r="IK140" s="186"/>
      <c r="IL140" s="144"/>
      <c r="IM140" s="186">
        <v>11499</v>
      </c>
      <c r="IN140" s="186"/>
      <c r="IO140" s="186">
        <v>199963</v>
      </c>
      <c r="IP140" s="186"/>
      <c r="IQ140" s="186">
        <v>11850</v>
      </c>
      <c r="IR140" s="186">
        <v>268651</v>
      </c>
      <c r="IS140" s="153"/>
      <c r="IT140" s="186"/>
      <c r="IU140" s="186"/>
      <c r="IV140" s="186">
        <v>199086</v>
      </c>
      <c r="IW140" s="186"/>
      <c r="IX140" s="186"/>
      <c r="IY140" s="153"/>
      <c r="IZ140" s="186"/>
      <c r="JA140" s="186"/>
      <c r="JB140" s="186"/>
      <c r="JC140" s="186"/>
      <c r="JD140" s="186"/>
      <c r="JE140" s="186"/>
      <c r="JF140" s="186"/>
      <c r="JG140" s="153"/>
      <c r="JH140" s="186"/>
      <c r="JI140" s="186"/>
      <c r="JJ140" s="142">
        <v>823302</v>
      </c>
      <c r="JK140" s="142">
        <v>326552</v>
      </c>
      <c r="JL140" s="239">
        <v>326552</v>
      </c>
    </row>
    <row r="141" spans="1:272" customFormat="1" x14ac:dyDescent="0.25">
      <c r="A141" s="6">
        <v>2015</v>
      </c>
      <c r="B141" s="6" t="s">
        <v>1149</v>
      </c>
      <c r="C141" s="16" t="s">
        <v>29</v>
      </c>
      <c r="D141" s="24" t="s">
        <v>30</v>
      </c>
      <c r="E141" s="30" t="s">
        <v>171</v>
      </c>
      <c r="F141" s="30" t="s">
        <v>32</v>
      </c>
      <c r="G141" s="30" t="s">
        <v>172</v>
      </c>
      <c r="H141" s="12"/>
      <c r="I141" s="349" t="s">
        <v>34</v>
      </c>
      <c r="J141" s="350" t="s">
        <v>173</v>
      </c>
      <c r="K141" s="6" t="s">
        <v>36</v>
      </c>
      <c r="L141" s="15"/>
      <c r="M141" s="6" t="s">
        <v>37</v>
      </c>
      <c r="N141" s="9">
        <f t="shared" si="8"/>
        <v>1431356</v>
      </c>
      <c r="O141" s="9">
        <f t="shared" si="9"/>
        <v>1098183</v>
      </c>
      <c r="P141" s="347">
        <f t="shared" si="10"/>
        <v>0</v>
      </c>
      <c r="Q141" s="347">
        <f t="shared" si="11"/>
        <v>0</v>
      </c>
      <c r="R141" s="347">
        <v>0</v>
      </c>
      <c r="S141" s="347">
        <v>0</v>
      </c>
      <c r="T141" s="347">
        <v>0</v>
      </c>
      <c r="U141" s="347">
        <v>0</v>
      </c>
      <c r="V141" s="347">
        <v>0</v>
      </c>
      <c r="W141" s="8" t="s">
        <v>170</v>
      </c>
      <c r="X141" s="8" t="s">
        <v>39</v>
      </c>
      <c r="Y141" s="15"/>
      <c r="Z141" s="15"/>
      <c r="AA141" s="15"/>
      <c r="AB141" s="15"/>
      <c r="AC141" s="114" t="s">
        <v>874</v>
      </c>
      <c r="AD141" s="115" t="s">
        <v>875</v>
      </c>
      <c r="AE141" s="116" t="s">
        <v>30</v>
      </c>
      <c r="AF141" s="116" t="s">
        <v>704</v>
      </c>
      <c r="AG141" s="116" t="s">
        <v>173</v>
      </c>
      <c r="AH141" s="116" t="s">
        <v>793</v>
      </c>
      <c r="AI141" s="116" t="s">
        <v>793</v>
      </c>
      <c r="AJ141" s="188">
        <v>44</v>
      </c>
      <c r="AK141" s="118">
        <v>44</v>
      </c>
      <c r="AL141" s="119">
        <v>44</v>
      </c>
      <c r="AM141" s="120">
        <v>0</v>
      </c>
      <c r="AN141" s="168">
        <v>44</v>
      </c>
      <c r="AO141" s="169"/>
      <c r="AP141" s="169"/>
      <c r="AQ141" s="169"/>
      <c r="AR141" s="122"/>
      <c r="AS141" s="122"/>
      <c r="AT141" s="122"/>
      <c r="AU141" s="189"/>
      <c r="AV141" s="124" t="s">
        <v>1135</v>
      </c>
      <c r="AW141" s="125">
        <v>30</v>
      </c>
      <c r="AX141" s="126">
        <v>30</v>
      </c>
      <c r="AY141" s="122"/>
      <c r="AZ141" s="192"/>
      <c r="BA141" s="129">
        <v>30</v>
      </c>
      <c r="BB141" s="126"/>
      <c r="BC141" s="122"/>
      <c r="BD141" s="122"/>
      <c r="BE141" s="122"/>
      <c r="BF141" s="130" t="s">
        <v>706</v>
      </c>
      <c r="BG141" s="118">
        <v>12293</v>
      </c>
      <c r="BH141" s="171">
        <v>0</v>
      </c>
      <c r="BI141" s="171">
        <v>0</v>
      </c>
      <c r="BJ141" s="171">
        <v>0</v>
      </c>
      <c r="BK141" s="172">
        <v>0</v>
      </c>
      <c r="BL141" s="127">
        <v>540892</v>
      </c>
      <c r="BM141" s="127">
        <v>0</v>
      </c>
      <c r="BN141" s="134">
        <v>0</v>
      </c>
      <c r="BO141" s="126">
        <v>0</v>
      </c>
      <c r="BP141" s="122">
        <v>0</v>
      </c>
      <c r="BQ141" s="122">
        <v>0</v>
      </c>
      <c r="BR141" s="192">
        <v>0</v>
      </c>
      <c r="BS141" s="221">
        <v>540892</v>
      </c>
      <c r="BT141" s="297">
        <v>540892</v>
      </c>
      <c r="BU141" s="301">
        <v>0</v>
      </c>
      <c r="BV141" s="297">
        <v>540892</v>
      </c>
      <c r="BW141" s="295"/>
      <c r="BX141" s="297"/>
      <c r="BY141" s="297">
        <v>0</v>
      </c>
      <c r="BZ141" s="297"/>
      <c r="CA141" s="297"/>
      <c r="CB141" s="174">
        <v>0</v>
      </c>
      <c r="CC141" s="310"/>
      <c r="CD141" s="136">
        <v>540892</v>
      </c>
      <c r="CE141" s="297">
        <v>540892</v>
      </c>
      <c r="CF141" s="301">
        <v>0</v>
      </c>
      <c r="CG141" s="297">
        <v>540892</v>
      </c>
      <c r="CH141" s="297">
        <v>0</v>
      </c>
      <c r="CI141" s="297">
        <v>0</v>
      </c>
      <c r="CJ141" s="297">
        <v>0</v>
      </c>
      <c r="CK141" s="297">
        <v>0</v>
      </c>
      <c r="CL141" s="297">
        <v>0</v>
      </c>
      <c r="CM141" s="174">
        <v>0</v>
      </c>
      <c r="CN141" s="314">
        <v>0</v>
      </c>
      <c r="CO141" s="144">
        <v>108178</v>
      </c>
      <c r="CP141" s="144"/>
      <c r="CQ141" s="143"/>
      <c r="CR141" s="136">
        <v>21636</v>
      </c>
      <c r="CS141" s="297">
        <v>21636</v>
      </c>
      <c r="CT141" s="301">
        <v>0</v>
      </c>
      <c r="CU141" s="297">
        <v>21636</v>
      </c>
      <c r="CV141" s="297">
        <v>0</v>
      </c>
      <c r="CW141" s="297">
        <v>0</v>
      </c>
      <c r="CX141" s="297">
        <v>0</v>
      </c>
      <c r="CY141" s="297">
        <v>0</v>
      </c>
      <c r="CZ141" s="297">
        <v>0</v>
      </c>
      <c r="DA141" s="297">
        <v>0</v>
      </c>
      <c r="DB141" s="297">
        <v>0</v>
      </c>
      <c r="DC141" s="141"/>
      <c r="DD141" s="136">
        <v>47815</v>
      </c>
      <c r="DE141" s="297">
        <v>47815</v>
      </c>
      <c r="DF141" s="301">
        <v>0</v>
      </c>
      <c r="DG141" s="297">
        <v>47815</v>
      </c>
      <c r="DH141" s="297">
        <v>0</v>
      </c>
      <c r="DI141" s="297">
        <v>0</v>
      </c>
      <c r="DJ141" s="297">
        <v>0</v>
      </c>
      <c r="DK141" s="297">
        <v>0</v>
      </c>
      <c r="DL141" s="297">
        <v>0</v>
      </c>
      <c r="DM141" s="297">
        <v>0</v>
      </c>
      <c r="DN141" s="297">
        <v>0</v>
      </c>
      <c r="DO141" s="141"/>
      <c r="DP141" s="145">
        <v>7848</v>
      </c>
      <c r="DQ141" s="146">
        <v>261.61</v>
      </c>
      <c r="DR141" s="142">
        <v>11511</v>
      </c>
      <c r="DS141" s="142"/>
      <c r="DT141" s="297">
        <v>0</v>
      </c>
      <c r="DU141" s="301">
        <v>0</v>
      </c>
      <c r="DV141" s="297">
        <v>0</v>
      </c>
      <c r="DW141" s="297">
        <v>0</v>
      </c>
      <c r="DX141" s="297"/>
      <c r="DY141" s="142">
        <v>61539</v>
      </c>
      <c r="DZ141" s="142">
        <v>-61539</v>
      </c>
      <c r="EA141" s="297">
        <v>61539</v>
      </c>
      <c r="EB141" s="301">
        <v>0</v>
      </c>
      <c r="EC141" s="297">
        <v>61539</v>
      </c>
      <c r="ED141" s="297">
        <v>0</v>
      </c>
      <c r="EE141" s="297"/>
      <c r="EF141" s="147"/>
      <c r="EG141" s="143">
        <v>3149</v>
      </c>
      <c r="EH141" s="148">
        <v>189</v>
      </c>
      <c r="EI141" s="143">
        <v>3338</v>
      </c>
      <c r="EJ141" s="149"/>
      <c r="EK141" s="145"/>
      <c r="EL141" s="150">
        <v>589.37</v>
      </c>
      <c r="EM141" s="142">
        <v>25932</v>
      </c>
      <c r="EN141" s="142">
        <v>25932</v>
      </c>
      <c r="EO141" s="297">
        <v>25932</v>
      </c>
      <c r="EP141" s="301">
        <v>0</v>
      </c>
      <c r="EQ141" s="297">
        <v>25932</v>
      </c>
      <c r="ER141" s="297"/>
      <c r="ES141" s="297">
        <v>0</v>
      </c>
      <c r="ET141" s="297">
        <v>0</v>
      </c>
      <c r="EU141" s="297">
        <v>0</v>
      </c>
      <c r="EV141" s="297">
        <v>0</v>
      </c>
      <c r="EW141" s="297">
        <v>0</v>
      </c>
      <c r="EX141" s="297">
        <v>0</v>
      </c>
      <c r="EY141" s="148">
        <v>0</v>
      </c>
      <c r="EZ141" s="136"/>
      <c r="FA141" s="142">
        <v>0</v>
      </c>
      <c r="FB141" s="152"/>
      <c r="FC141" s="150">
        <v>14454.53</v>
      </c>
      <c r="FD141" s="151">
        <v>635999.31999999995</v>
      </c>
      <c r="FE141" s="142">
        <v>1267047</v>
      </c>
      <c r="FF141" s="142">
        <v>-631048</v>
      </c>
      <c r="FG141" s="142">
        <v>0</v>
      </c>
      <c r="FH141" s="142"/>
      <c r="FI141" s="148">
        <v>0</v>
      </c>
      <c r="FJ141" s="118"/>
      <c r="FK141" s="131"/>
      <c r="FL141" s="131">
        <v>176</v>
      </c>
      <c r="FM141" s="142">
        <v>4610</v>
      </c>
      <c r="FN141" s="142">
        <v>3842</v>
      </c>
      <c r="FO141" s="142">
        <v>0</v>
      </c>
      <c r="FP141" s="142">
        <v>0</v>
      </c>
      <c r="FQ141" s="142">
        <v>0</v>
      </c>
      <c r="FR141" s="142"/>
      <c r="FS141" s="151">
        <v>0</v>
      </c>
      <c r="FT141" s="152"/>
      <c r="FU141" s="150">
        <v>422.95</v>
      </c>
      <c r="FV141" s="142">
        <v>0</v>
      </c>
      <c r="FW141" s="142"/>
      <c r="FX141" s="143">
        <v>0</v>
      </c>
      <c r="FY141" s="142"/>
      <c r="FZ141" s="149"/>
      <c r="GA141" s="142"/>
      <c r="GB141" s="142"/>
      <c r="GC141" s="297">
        <v>0</v>
      </c>
      <c r="GD141" s="301">
        <v>0</v>
      </c>
      <c r="GE141" s="297">
        <v>0</v>
      </c>
      <c r="GF141" s="297">
        <v>0</v>
      </c>
      <c r="GG141" s="297"/>
      <c r="GH141" s="144">
        <v>0</v>
      </c>
      <c r="GI141" s="144">
        <v>1431356</v>
      </c>
      <c r="GJ141" s="193">
        <v>0</v>
      </c>
      <c r="GK141" s="186">
        <v>0</v>
      </c>
      <c r="GL141" s="142"/>
      <c r="GM141" s="154">
        <v>0.15</v>
      </c>
      <c r="GN141" s="142">
        <v>81134</v>
      </c>
      <c r="GO141" s="297">
        <v>81134</v>
      </c>
      <c r="GP141" s="301">
        <v>0</v>
      </c>
      <c r="GQ141" s="297">
        <v>81134</v>
      </c>
      <c r="GR141" s="297">
        <v>0</v>
      </c>
      <c r="GS141" s="297">
        <v>0</v>
      </c>
      <c r="GT141" s="297">
        <v>0</v>
      </c>
      <c r="GU141" s="297">
        <v>0</v>
      </c>
      <c r="GV141" s="297">
        <v>0</v>
      </c>
      <c r="GW141" s="297">
        <v>0</v>
      </c>
      <c r="GX141" s="174">
        <v>0</v>
      </c>
      <c r="GY141" s="143"/>
      <c r="GZ141" s="144"/>
      <c r="HA141" s="144">
        <v>0</v>
      </c>
      <c r="HB141" s="142">
        <v>1431356</v>
      </c>
      <c r="HC141" s="246"/>
      <c r="HD141" s="155">
        <v>1302596</v>
      </c>
      <c r="HE141" s="142"/>
      <c r="HF141" s="157">
        <v>1873803.61</v>
      </c>
      <c r="HG141" s="194">
        <v>20</v>
      </c>
      <c r="HH141" s="119"/>
      <c r="HI141" s="151"/>
      <c r="HJ141" s="142"/>
      <c r="HK141" s="148">
        <v>0</v>
      </c>
      <c r="HL141" s="150">
        <v>24179.040000000001</v>
      </c>
      <c r="HM141" s="142">
        <v>46697</v>
      </c>
      <c r="HN141" s="142">
        <v>22518</v>
      </c>
      <c r="HO141" s="142"/>
      <c r="HP141" s="148">
        <v>22518</v>
      </c>
      <c r="HQ141" s="183" t="s">
        <v>819</v>
      </c>
      <c r="HR141" s="184">
        <v>0.1144</v>
      </c>
      <c r="HS141" s="142">
        <v>163747</v>
      </c>
      <c r="HT141" s="142"/>
      <c r="HU141" s="143">
        <v>163747</v>
      </c>
      <c r="HV141" s="149"/>
      <c r="HW141" s="148"/>
      <c r="HX141" s="148"/>
      <c r="HY141" s="163" t="s">
        <v>1137</v>
      </c>
      <c r="HZ141" s="164">
        <v>25598.41</v>
      </c>
      <c r="IA141" s="185">
        <v>5.03</v>
      </c>
      <c r="IB141" s="148">
        <v>128760</v>
      </c>
      <c r="IC141" s="148">
        <v>100195</v>
      </c>
      <c r="ID141" s="142">
        <v>128760</v>
      </c>
      <c r="IE141" s="142">
        <v>128760</v>
      </c>
      <c r="IF141" s="166">
        <v>0</v>
      </c>
      <c r="IG141" s="136"/>
      <c r="IH141" s="142"/>
      <c r="II141" s="161">
        <v>0</v>
      </c>
      <c r="IJ141" s="144"/>
      <c r="IK141" s="186">
        <v>14314</v>
      </c>
      <c r="IL141" s="144"/>
      <c r="IM141" s="153"/>
      <c r="IN141" s="186"/>
      <c r="IO141" s="186"/>
      <c r="IP141" s="186"/>
      <c r="IQ141" s="186">
        <v>2370</v>
      </c>
      <c r="IR141" s="186"/>
      <c r="IS141" s="153"/>
      <c r="IT141" s="186"/>
      <c r="IU141" s="186"/>
      <c r="IV141" s="186"/>
      <c r="IW141" s="186"/>
      <c r="IX141" s="186"/>
      <c r="IY141" s="186">
        <v>1464</v>
      </c>
      <c r="IZ141" s="186"/>
      <c r="JA141" s="186"/>
      <c r="JB141" s="186"/>
      <c r="JC141" s="186"/>
      <c r="JD141" s="186"/>
      <c r="JE141" s="186"/>
      <c r="JF141" s="220"/>
      <c r="JG141" s="153"/>
      <c r="JH141" s="186"/>
      <c r="JI141" s="186"/>
      <c r="JJ141" s="142">
        <v>333173</v>
      </c>
      <c r="JK141" s="142">
        <v>1098183</v>
      </c>
      <c r="JL141" s="239">
        <v>1098183</v>
      </c>
    </row>
    <row r="142" spans="1:272" customFormat="1" x14ac:dyDescent="0.25">
      <c r="A142" s="6">
        <v>2015</v>
      </c>
      <c r="B142" s="6" t="s">
        <v>1149</v>
      </c>
      <c r="C142" s="15" t="s">
        <v>45</v>
      </c>
      <c r="D142" s="26" t="s">
        <v>46</v>
      </c>
      <c r="E142" s="30" t="s">
        <v>486</v>
      </c>
      <c r="F142" s="30" t="s">
        <v>291</v>
      </c>
      <c r="G142" s="30" t="s">
        <v>487</v>
      </c>
      <c r="H142" s="19"/>
      <c r="I142" s="349" t="s">
        <v>58</v>
      </c>
      <c r="J142" s="350" t="s">
        <v>324</v>
      </c>
      <c r="K142" s="6" t="s">
        <v>36</v>
      </c>
      <c r="L142" s="15"/>
      <c r="M142" s="6" t="s">
        <v>37</v>
      </c>
      <c r="N142" s="9">
        <f t="shared" si="8"/>
        <v>281513</v>
      </c>
      <c r="O142" s="9">
        <f t="shared" si="9"/>
        <v>224588</v>
      </c>
      <c r="P142" s="347">
        <f t="shared" si="10"/>
        <v>0</v>
      </c>
      <c r="Q142" s="347">
        <f t="shared" si="11"/>
        <v>0</v>
      </c>
      <c r="R142" s="347">
        <v>0</v>
      </c>
      <c r="S142" s="347">
        <v>0</v>
      </c>
      <c r="T142" s="347">
        <v>0</v>
      </c>
      <c r="U142" s="347">
        <v>0</v>
      </c>
      <c r="V142" s="347">
        <v>0</v>
      </c>
      <c r="W142" s="29" t="s">
        <v>102</v>
      </c>
      <c r="X142" s="29" t="s">
        <v>39</v>
      </c>
      <c r="Y142" s="15"/>
      <c r="Z142" s="15"/>
      <c r="AA142" s="15"/>
      <c r="AB142" s="15"/>
      <c r="AC142" s="114" t="s">
        <v>1034</v>
      </c>
      <c r="AD142" s="115" t="s">
        <v>1035</v>
      </c>
      <c r="AE142" s="116" t="s">
        <v>114</v>
      </c>
      <c r="AF142" s="116" t="s">
        <v>905</v>
      </c>
      <c r="AG142" s="116" t="s">
        <v>324</v>
      </c>
      <c r="AH142" s="116" t="s">
        <v>705</v>
      </c>
      <c r="AI142" s="116" t="s">
        <v>705</v>
      </c>
      <c r="AJ142" s="188">
        <v>44</v>
      </c>
      <c r="AK142" s="118">
        <v>44</v>
      </c>
      <c r="AL142" s="119">
        <v>0</v>
      </c>
      <c r="AM142" s="120">
        <v>44</v>
      </c>
      <c r="AN142" s="121"/>
      <c r="AO142" s="122"/>
      <c r="AP142" s="122"/>
      <c r="AQ142" s="122"/>
      <c r="AR142" s="122"/>
      <c r="AS142" s="122">
        <v>44</v>
      </c>
      <c r="AT142" s="122"/>
      <c r="AU142" s="189"/>
      <c r="AV142" s="124">
        <v>0</v>
      </c>
      <c r="AW142" s="125">
        <v>30</v>
      </c>
      <c r="AX142" s="126"/>
      <c r="AY142" s="122"/>
      <c r="AZ142" s="192"/>
      <c r="BA142" s="129">
        <v>0</v>
      </c>
      <c r="BB142" s="126"/>
      <c r="BC142" s="122"/>
      <c r="BD142" s="122">
        <v>30</v>
      </c>
      <c r="BE142" s="122"/>
      <c r="BF142" s="130" t="s">
        <v>934</v>
      </c>
      <c r="BG142" s="118">
        <v>0</v>
      </c>
      <c r="BH142" s="171">
        <v>0</v>
      </c>
      <c r="BI142" s="171">
        <v>241000</v>
      </c>
      <c r="BJ142" s="171">
        <v>0</v>
      </c>
      <c r="BK142" s="172">
        <v>0</v>
      </c>
      <c r="BL142" s="127">
        <v>0</v>
      </c>
      <c r="BM142" s="127">
        <v>0</v>
      </c>
      <c r="BN142" s="134">
        <v>0</v>
      </c>
      <c r="BO142" s="126">
        <v>0</v>
      </c>
      <c r="BP142" s="122">
        <v>241000</v>
      </c>
      <c r="BQ142" s="122">
        <v>0</v>
      </c>
      <c r="BR142" s="192">
        <v>0</v>
      </c>
      <c r="BS142" s="221">
        <v>241000</v>
      </c>
      <c r="BT142" s="141"/>
      <c r="BU142" s="141"/>
      <c r="BV142" s="141"/>
      <c r="BW142" s="141"/>
      <c r="BX142" s="141"/>
      <c r="BY142" s="141"/>
      <c r="BZ142" s="141"/>
      <c r="CA142" s="141"/>
      <c r="CB142" s="142"/>
      <c r="CC142" s="148"/>
      <c r="CD142" s="136"/>
      <c r="CE142" s="141"/>
      <c r="CF142" s="141"/>
      <c r="CG142" s="141"/>
      <c r="CH142" s="141"/>
      <c r="CI142" s="141"/>
      <c r="CJ142" s="141"/>
      <c r="CK142" s="141"/>
      <c r="CL142" s="141"/>
      <c r="CM142" s="142"/>
      <c r="CN142" s="143"/>
      <c r="CO142" s="144"/>
      <c r="CP142" s="144"/>
      <c r="CQ142" s="143"/>
      <c r="CR142" s="136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36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5">
        <v>0</v>
      </c>
      <c r="DQ142" s="146"/>
      <c r="DR142" s="142"/>
      <c r="DS142" s="142"/>
      <c r="DT142" s="141"/>
      <c r="DU142" s="141"/>
      <c r="DV142" s="141"/>
      <c r="DW142" s="141"/>
      <c r="DX142" s="141"/>
      <c r="DY142" s="142"/>
      <c r="DZ142" s="142"/>
      <c r="EA142" s="147"/>
      <c r="EB142" s="147"/>
      <c r="EC142" s="147"/>
      <c r="ED142" s="147"/>
      <c r="EE142" s="147"/>
      <c r="EF142" s="147"/>
      <c r="EG142" s="143"/>
      <c r="EH142" s="148">
        <v>0</v>
      </c>
      <c r="EI142" s="143"/>
      <c r="EJ142" s="149"/>
      <c r="EK142" s="145"/>
      <c r="EL142" s="150"/>
      <c r="EM142" s="151"/>
      <c r="EN142" s="142"/>
      <c r="EO142" s="238"/>
      <c r="EP142" s="238"/>
      <c r="EQ142" s="238"/>
      <c r="ER142" s="141"/>
      <c r="ES142" s="141"/>
      <c r="ET142" s="141"/>
      <c r="EU142" s="141"/>
      <c r="EV142" s="141"/>
      <c r="EW142" s="141"/>
      <c r="EX142" s="147"/>
      <c r="EY142" s="148"/>
      <c r="EZ142" s="136"/>
      <c r="FA142" s="142"/>
      <c r="FB142" s="152"/>
      <c r="FC142" s="150"/>
      <c r="FD142" s="151"/>
      <c r="FE142" s="142"/>
      <c r="FF142" s="142"/>
      <c r="FG142" s="142"/>
      <c r="FH142" s="142"/>
      <c r="FI142" s="148"/>
      <c r="FJ142" s="255"/>
      <c r="FK142" s="131"/>
      <c r="FL142" s="131">
        <v>176</v>
      </c>
      <c r="FM142" s="142">
        <v>2054</v>
      </c>
      <c r="FN142" s="142">
        <v>1712</v>
      </c>
      <c r="FO142" s="142">
        <v>0</v>
      </c>
      <c r="FP142" s="142">
        <v>0</v>
      </c>
      <c r="FQ142" s="142">
        <v>0</v>
      </c>
      <c r="FR142" s="142"/>
      <c r="FS142" s="142"/>
      <c r="FT142" s="148">
        <v>4328</v>
      </c>
      <c r="FU142" s="150">
        <v>422.95</v>
      </c>
      <c r="FV142" s="142">
        <v>18610</v>
      </c>
      <c r="FW142" s="142">
        <v>11500</v>
      </c>
      <c r="FX142" s="143"/>
      <c r="FY142" s="144">
        <v>0</v>
      </c>
      <c r="FZ142" s="149"/>
      <c r="GA142" s="142">
        <v>0</v>
      </c>
      <c r="GB142" s="142"/>
      <c r="GC142" s="147"/>
      <c r="GD142" s="147"/>
      <c r="GE142" s="147"/>
      <c r="GF142" s="147"/>
      <c r="GG142" s="142">
        <v>0</v>
      </c>
      <c r="GH142" s="144">
        <v>275438</v>
      </c>
      <c r="GI142" s="144"/>
      <c r="GJ142" s="193">
        <v>1</v>
      </c>
      <c r="GK142" s="186">
        <v>6075</v>
      </c>
      <c r="GL142" s="142"/>
      <c r="GM142" s="154"/>
      <c r="GN142" s="142"/>
      <c r="GO142" s="147"/>
      <c r="GP142" s="147"/>
      <c r="GQ142" s="147"/>
      <c r="GR142" s="147"/>
      <c r="GS142" s="147"/>
      <c r="GT142" s="141"/>
      <c r="GU142" s="141"/>
      <c r="GV142" s="141"/>
      <c r="GW142" s="147"/>
      <c r="GX142" s="259"/>
      <c r="GY142" s="143"/>
      <c r="GZ142" s="144"/>
      <c r="HA142" s="144"/>
      <c r="HB142" s="142">
        <v>281513</v>
      </c>
      <c r="HC142" s="196"/>
      <c r="HD142" s="155">
        <v>275438</v>
      </c>
      <c r="HE142" s="142"/>
      <c r="HF142" s="157">
        <v>1873803.61</v>
      </c>
      <c r="HG142" s="194"/>
      <c r="HH142" s="119"/>
      <c r="HI142" s="151"/>
      <c r="HJ142" s="142"/>
      <c r="HK142" s="148"/>
      <c r="HL142" s="150">
        <v>24179.040000000001</v>
      </c>
      <c r="HM142" s="142">
        <v>8938</v>
      </c>
      <c r="HN142" s="142"/>
      <c r="HO142" s="142"/>
      <c r="HP142" s="148"/>
      <c r="HQ142" s="183" t="s">
        <v>1142</v>
      </c>
      <c r="HR142" s="184">
        <v>0.11269999999999999</v>
      </c>
      <c r="HS142" s="142">
        <v>31042</v>
      </c>
      <c r="HT142" s="142"/>
      <c r="HU142" s="143"/>
      <c r="HV142" s="149">
        <v>1653</v>
      </c>
      <c r="HW142" s="148"/>
      <c r="HX142" s="148"/>
      <c r="HY142" s="163" t="s">
        <v>820</v>
      </c>
      <c r="HZ142" s="164">
        <v>25598.41</v>
      </c>
      <c r="IA142" s="185"/>
      <c r="IB142" s="148"/>
      <c r="IC142" s="148">
        <v>19281</v>
      </c>
      <c r="ID142" s="142">
        <v>19281</v>
      </c>
      <c r="IE142" s="142"/>
      <c r="IF142" s="166">
        <v>19281</v>
      </c>
      <c r="IG142" s="136">
        <v>19281</v>
      </c>
      <c r="IH142" s="142"/>
      <c r="II142" s="143"/>
      <c r="IJ142" s="144"/>
      <c r="IK142" s="186"/>
      <c r="IL142" s="144"/>
      <c r="IM142" s="186"/>
      <c r="IN142" s="186"/>
      <c r="IO142" s="186"/>
      <c r="IP142" s="186"/>
      <c r="IQ142" s="186">
        <v>2370</v>
      </c>
      <c r="IR142" s="186"/>
      <c r="IS142" s="153"/>
      <c r="IT142" s="186"/>
      <c r="IU142" s="186"/>
      <c r="IV142" s="186"/>
      <c r="IW142" s="186"/>
      <c r="IX142" s="186"/>
      <c r="IY142" s="186"/>
      <c r="IZ142" s="186"/>
      <c r="JA142" s="186"/>
      <c r="JB142" s="186"/>
      <c r="JC142" s="186"/>
      <c r="JD142" s="186"/>
      <c r="JE142" s="186"/>
      <c r="JF142" s="186"/>
      <c r="JG142" s="153">
        <v>2579</v>
      </c>
      <c r="JH142" s="186"/>
      <c r="JI142" s="186"/>
      <c r="JJ142" s="142">
        <v>56925</v>
      </c>
      <c r="JK142" s="142">
        <v>224588</v>
      </c>
      <c r="JL142" s="239">
        <v>224588</v>
      </c>
    </row>
    <row r="143" spans="1:272" customFormat="1" x14ac:dyDescent="0.25">
      <c r="A143" s="6">
        <v>2015</v>
      </c>
      <c r="B143" s="6" t="s">
        <v>1149</v>
      </c>
      <c r="C143" s="16" t="s">
        <v>29</v>
      </c>
      <c r="D143" s="26" t="s">
        <v>30</v>
      </c>
      <c r="E143" s="30" t="s">
        <v>412</v>
      </c>
      <c r="F143" s="30" t="s">
        <v>413</v>
      </c>
      <c r="G143" s="30" t="s">
        <v>414</v>
      </c>
      <c r="H143" s="19"/>
      <c r="I143" s="349" t="s">
        <v>34</v>
      </c>
      <c r="J143" s="351" t="s">
        <v>338</v>
      </c>
      <c r="K143" s="6" t="s">
        <v>36</v>
      </c>
      <c r="L143" s="15"/>
      <c r="M143" s="6" t="s">
        <v>37</v>
      </c>
      <c r="N143" s="9">
        <f t="shared" si="8"/>
        <v>824235</v>
      </c>
      <c r="O143" s="9">
        <f t="shared" si="9"/>
        <v>418172</v>
      </c>
      <c r="P143" s="347">
        <f t="shared" si="10"/>
        <v>0</v>
      </c>
      <c r="Q143" s="347">
        <f t="shared" si="11"/>
        <v>0</v>
      </c>
      <c r="R143" s="347">
        <v>0</v>
      </c>
      <c r="S143" s="347">
        <v>0</v>
      </c>
      <c r="T143" s="347">
        <v>0</v>
      </c>
      <c r="U143" s="347">
        <v>0</v>
      </c>
      <c r="V143" s="347">
        <v>0</v>
      </c>
      <c r="W143" s="8" t="s">
        <v>565</v>
      </c>
      <c r="X143" s="8" t="s">
        <v>39</v>
      </c>
      <c r="Y143" s="15"/>
      <c r="Z143" s="15"/>
      <c r="AA143" s="15"/>
      <c r="AB143" s="15"/>
      <c r="AC143" s="114" t="s">
        <v>770</v>
      </c>
      <c r="AD143" s="115" t="s">
        <v>771</v>
      </c>
      <c r="AE143" s="116" t="s">
        <v>30</v>
      </c>
      <c r="AF143" s="116" t="s">
        <v>704</v>
      </c>
      <c r="AG143" s="116" t="s">
        <v>362</v>
      </c>
      <c r="AH143" s="116" t="s">
        <v>705</v>
      </c>
      <c r="AI143" s="116" t="s">
        <v>705</v>
      </c>
      <c r="AJ143" s="188">
        <v>44</v>
      </c>
      <c r="AK143" s="118">
        <v>44</v>
      </c>
      <c r="AL143" s="119">
        <v>44</v>
      </c>
      <c r="AM143" s="120">
        <v>0</v>
      </c>
      <c r="AN143" s="168">
        <v>37</v>
      </c>
      <c r="AO143" s="169">
        <v>7</v>
      </c>
      <c r="AP143" s="169"/>
      <c r="AQ143" s="169"/>
      <c r="AR143" s="122"/>
      <c r="AS143" s="122"/>
      <c r="AT143" s="122"/>
      <c r="AU143" s="189"/>
      <c r="AV143" s="124" t="s">
        <v>1135</v>
      </c>
      <c r="AW143" s="125">
        <v>30</v>
      </c>
      <c r="AX143" s="126">
        <v>30</v>
      </c>
      <c r="AY143" s="122">
        <v>30</v>
      </c>
      <c r="AZ143" s="204">
        <v>30</v>
      </c>
      <c r="BA143" s="129">
        <v>30</v>
      </c>
      <c r="BB143" s="126"/>
      <c r="BC143" s="122"/>
      <c r="BD143" s="122"/>
      <c r="BE143" s="122"/>
      <c r="BF143" s="130" t="s">
        <v>706</v>
      </c>
      <c r="BG143" s="118">
        <v>12293</v>
      </c>
      <c r="BH143" s="171">
        <v>0</v>
      </c>
      <c r="BI143" s="171">
        <v>0</v>
      </c>
      <c r="BJ143" s="171">
        <v>0</v>
      </c>
      <c r="BK143" s="172">
        <v>0</v>
      </c>
      <c r="BL143" s="127">
        <v>454841</v>
      </c>
      <c r="BM143" s="190">
        <v>86051</v>
      </c>
      <c r="BN143" s="191">
        <v>0</v>
      </c>
      <c r="BO143" s="126">
        <v>0</v>
      </c>
      <c r="BP143" s="122">
        <v>0</v>
      </c>
      <c r="BQ143" s="122">
        <v>0</v>
      </c>
      <c r="BR143" s="192">
        <v>0</v>
      </c>
      <c r="BS143" s="173">
        <v>540892</v>
      </c>
      <c r="BT143" s="174">
        <v>540892</v>
      </c>
      <c r="BU143" s="175">
        <v>0</v>
      </c>
      <c r="BV143" s="174">
        <v>454841</v>
      </c>
      <c r="BW143" s="176"/>
      <c r="BX143" s="174"/>
      <c r="BY143" s="174"/>
      <c r="BZ143" s="174">
        <v>0</v>
      </c>
      <c r="CA143" s="174">
        <v>86051</v>
      </c>
      <c r="CB143" s="174">
        <v>0</v>
      </c>
      <c r="CC143" s="174"/>
      <c r="CD143" s="144">
        <v>72588</v>
      </c>
      <c r="CE143" s="174">
        <v>72588</v>
      </c>
      <c r="CF143" s="175">
        <v>0</v>
      </c>
      <c r="CG143" s="174">
        <v>61040</v>
      </c>
      <c r="CH143" s="174">
        <v>0</v>
      </c>
      <c r="CI143" s="174">
        <v>0</v>
      </c>
      <c r="CJ143" s="174">
        <v>0</v>
      </c>
      <c r="CK143" s="174">
        <v>0</v>
      </c>
      <c r="CL143" s="174">
        <v>11548</v>
      </c>
      <c r="CM143" s="174">
        <v>0</v>
      </c>
      <c r="CN143" s="174">
        <v>0</v>
      </c>
      <c r="CO143" s="144">
        <v>0</v>
      </c>
      <c r="CP143" s="144"/>
      <c r="CQ143" s="143"/>
      <c r="CR143" s="136">
        <v>21636</v>
      </c>
      <c r="CS143" s="174">
        <v>21636</v>
      </c>
      <c r="CT143" s="175">
        <v>0</v>
      </c>
      <c r="CU143" s="174">
        <v>18194</v>
      </c>
      <c r="CV143" s="174">
        <v>0</v>
      </c>
      <c r="CW143" s="174">
        <v>0</v>
      </c>
      <c r="CX143" s="174">
        <v>0</v>
      </c>
      <c r="CY143" s="174">
        <v>0</v>
      </c>
      <c r="CZ143" s="174">
        <v>3442</v>
      </c>
      <c r="DA143" s="174">
        <v>0</v>
      </c>
      <c r="DB143" s="174">
        <v>0</v>
      </c>
      <c r="DC143" s="141"/>
      <c r="DD143" s="136">
        <v>0</v>
      </c>
      <c r="DE143" s="174">
        <v>0</v>
      </c>
      <c r="DF143" s="175">
        <v>0</v>
      </c>
      <c r="DG143" s="174">
        <v>0</v>
      </c>
      <c r="DH143" s="174">
        <v>0</v>
      </c>
      <c r="DI143" s="174">
        <v>0</v>
      </c>
      <c r="DJ143" s="174">
        <v>0</v>
      </c>
      <c r="DK143" s="174">
        <v>0</v>
      </c>
      <c r="DL143" s="174">
        <v>0</v>
      </c>
      <c r="DM143" s="174">
        <v>0</v>
      </c>
      <c r="DN143" s="174">
        <v>0</v>
      </c>
      <c r="DO143" s="141"/>
      <c r="DP143" s="145">
        <v>7848</v>
      </c>
      <c r="DQ143" s="146">
        <v>261.61</v>
      </c>
      <c r="DR143" s="142">
        <v>11511</v>
      </c>
      <c r="DS143" s="142"/>
      <c r="DT143" s="174">
        <v>0</v>
      </c>
      <c r="DU143" s="175">
        <v>0</v>
      </c>
      <c r="DV143" s="174">
        <v>0</v>
      </c>
      <c r="DW143" s="174">
        <v>0</v>
      </c>
      <c r="DX143" s="174"/>
      <c r="DY143" s="142">
        <v>82053</v>
      </c>
      <c r="DZ143" s="142">
        <v>-82053</v>
      </c>
      <c r="EA143" s="174">
        <v>164106</v>
      </c>
      <c r="EB143" s="175">
        <v>-82053</v>
      </c>
      <c r="EC143" s="174">
        <v>82053</v>
      </c>
      <c r="ED143" s="174">
        <v>82053</v>
      </c>
      <c r="EE143" s="174"/>
      <c r="EF143" s="147"/>
      <c r="EG143" s="143"/>
      <c r="EH143" s="148">
        <v>0</v>
      </c>
      <c r="EI143" s="143"/>
      <c r="EJ143" s="149"/>
      <c r="EK143" s="145"/>
      <c r="EL143" s="150">
        <v>589.37</v>
      </c>
      <c r="EM143" s="142">
        <v>25932</v>
      </c>
      <c r="EN143" s="142"/>
      <c r="EO143" s="174">
        <v>25933</v>
      </c>
      <c r="EP143" s="175">
        <v>-1</v>
      </c>
      <c r="EQ143" s="174">
        <v>21807</v>
      </c>
      <c r="ER143" s="174">
        <v>0</v>
      </c>
      <c r="ES143" s="174"/>
      <c r="ET143" s="174">
        <v>0</v>
      </c>
      <c r="EU143" s="174">
        <v>0</v>
      </c>
      <c r="EV143" s="174">
        <v>4126</v>
      </c>
      <c r="EW143" s="174">
        <v>0</v>
      </c>
      <c r="EX143" s="174">
        <v>0</v>
      </c>
      <c r="EY143" s="148">
        <v>25932</v>
      </c>
      <c r="EZ143" s="136"/>
      <c r="FA143" s="142">
        <v>0</v>
      </c>
      <c r="FB143" s="152"/>
      <c r="FC143" s="150">
        <v>14454.53</v>
      </c>
      <c r="FD143" s="151">
        <v>635999.31999999995</v>
      </c>
      <c r="FE143" s="142">
        <v>639412</v>
      </c>
      <c r="FF143" s="142">
        <v>-3413</v>
      </c>
      <c r="FG143" s="142"/>
      <c r="FH143" s="142"/>
      <c r="FI143" s="148">
        <v>0</v>
      </c>
      <c r="FJ143" s="118"/>
      <c r="FK143" s="131"/>
      <c r="FL143" s="131">
        <v>176</v>
      </c>
      <c r="FM143" s="142">
        <v>4610</v>
      </c>
      <c r="FN143" s="142">
        <v>3842</v>
      </c>
      <c r="FO143" s="142">
        <v>0</v>
      </c>
      <c r="FP143" s="142">
        <v>0</v>
      </c>
      <c r="FQ143" s="142">
        <v>0</v>
      </c>
      <c r="FR143" s="142"/>
      <c r="FS143" s="151"/>
      <c r="FT143" s="152"/>
      <c r="FU143" s="150">
        <v>422.95</v>
      </c>
      <c r="FV143" s="142">
        <v>0</v>
      </c>
      <c r="FW143" s="142"/>
      <c r="FX143" s="143">
        <v>0</v>
      </c>
      <c r="FY143" s="144"/>
      <c r="FZ143" s="239"/>
      <c r="GA143" s="142">
        <v>0</v>
      </c>
      <c r="GB143" s="142">
        <v>0</v>
      </c>
      <c r="GC143" s="174">
        <v>0</v>
      </c>
      <c r="GD143" s="175">
        <v>0</v>
      </c>
      <c r="GE143" s="174">
        <v>0</v>
      </c>
      <c r="GF143" s="174">
        <v>0</v>
      </c>
      <c r="GG143" s="174"/>
      <c r="GH143" s="144">
        <v>0</v>
      </c>
      <c r="GI143" s="142">
        <v>824235</v>
      </c>
      <c r="GJ143" s="193">
        <v>0</v>
      </c>
      <c r="GK143" s="186">
        <v>0</v>
      </c>
      <c r="GL143" s="144"/>
      <c r="GM143" s="154">
        <v>0.15</v>
      </c>
      <c r="GN143" s="142">
        <v>81134</v>
      </c>
      <c r="GO143" s="174">
        <v>81134</v>
      </c>
      <c r="GP143" s="175">
        <v>0</v>
      </c>
      <c r="GQ143" s="174">
        <v>68226</v>
      </c>
      <c r="GR143" s="174">
        <v>0</v>
      </c>
      <c r="GS143" s="174">
        <v>0</v>
      </c>
      <c r="GT143" s="174">
        <v>0</v>
      </c>
      <c r="GU143" s="174">
        <v>0</v>
      </c>
      <c r="GV143" s="174">
        <v>12908</v>
      </c>
      <c r="GW143" s="174">
        <v>0</v>
      </c>
      <c r="GX143" s="174">
        <v>0</v>
      </c>
      <c r="GY143" s="148"/>
      <c r="GZ143" s="142"/>
      <c r="HA143" s="144">
        <v>0</v>
      </c>
      <c r="HB143" s="142">
        <v>824235</v>
      </c>
      <c r="HC143" s="144"/>
      <c r="HD143" s="155">
        <v>824235</v>
      </c>
      <c r="HE143" s="142"/>
      <c r="HF143" s="157">
        <v>1873803.61</v>
      </c>
      <c r="HG143" s="194">
        <v>10</v>
      </c>
      <c r="HH143" s="119"/>
      <c r="HI143" s="151"/>
      <c r="HJ143" s="142"/>
      <c r="HK143" s="148">
        <v>0</v>
      </c>
      <c r="HL143" s="150">
        <v>24179.040000000001</v>
      </c>
      <c r="HM143" s="142">
        <v>26890</v>
      </c>
      <c r="HN143" s="142">
        <v>2711</v>
      </c>
      <c r="HO143" s="142"/>
      <c r="HP143" s="148">
        <v>2711</v>
      </c>
      <c r="HQ143" s="183" t="s">
        <v>819</v>
      </c>
      <c r="HR143" s="184">
        <v>0.1144</v>
      </c>
      <c r="HS143" s="144">
        <v>94292</v>
      </c>
      <c r="HT143" s="142"/>
      <c r="HU143" s="143">
        <v>94292</v>
      </c>
      <c r="HV143" s="149"/>
      <c r="HW143" s="148"/>
      <c r="HX143" s="148"/>
      <c r="HY143" s="163" t="s">
        <v>820</v>
      </c>
      <c r="HZ143" s="164">
        <v>25598.41</v>
      </c>
      <c r="IA143" s="254"/>
      <c r="IB143" s="148">
        <v>0</v>
      </c>
      <c r="IC143" s="148">
        <v>57696</v>
      </c>
      <c r="ID143" s="142">
        <v>57696</v>
      </c>
      <c r="IE143" s="142">
        <v>0</v>
      </c>
      <c r="IF143" s="166">
        <v>57696</v>
      </c>
      <c r="IG143" s="136">
        <v>57696</v>
      </c>
      <c r="IH143" s="142"/>
      <c r="II143" s="143">
        <v>57696</v>
      </c>
      <c r="IJ143" s="144"/>
      <c r="IK143" s="153"/>
      <c r="IL143" s="144"/>
      <c r="IM143" s="186"/>
      <c r="IN143" s="186"/>
      <c r="IO143" s="186"/>
      <c r="IP143" s="186"/>
      <c r="IQ143" s="153">
        <v>2370</v>
      </c>
      <c r="IR143" s="186">
        <v>126424</v>
      </c>
      <c r="IS143" s="186">
        <v>19148</v>
      </c>
      <c r="IT143" s="186"/>
      <c r="IU143" s="186"/>
      <c r="IV143" s="186">
        <v>103422</v>
      </c>
      <c r="IW143" s="186"/>
      <c r="IX143" s="186"/>
      <c r="IY143" s="186"/>
      <c r="IZ143" s="186"/>
      <c r="JA143" s="186"/>
      <c r="JB143" s="186"/>
      <c r="JC143" s="186"/>
      <c r="JD143" s="186"/>
      <c r="JE143" s="186"/>
      <c r="JF143" s="186"/>
      <c r="JG143" s="186"/>
      <c r="JH143" s="186"/>
      <c r="JI143" s="186"/>
      <c r="JJ143" s="142">
        <v>406063</v>
      </c>
      <c r="JK143" s="142">
        <v>418172</v>
      </c>
      <c r="JL143" s="156">
        <v>418172</v>
      </c>
    </row>
    <row r="144" spans="1:272" customFormat="1" x14ac:dyDescent="0.25">
      <c r="A144" s="6">
        <v>2015</v>
      </c>
      <c r="B144" s="6" t="s">
        <v>1149</v>
      </c>
      <c r="C144" s="15" t="s">
        <v>45</v>
      </c>
      <c r="D144" s="26" t="s">
        <v>46</v>
      </c>
      <c r="E144" s="30" t="s">
        <v>412</v>
      </c>
      <c r="F144" s="30" t="s">
        <v>476</v>
      </c>
      <c r="G144" s="30" t="s">
        <v>477</v>
      </c>
      <c r="H144" s="19"/>
      <c r="I144" s="349" t="s">
        <v>290</v>
      </c>
      <c r="J144" s="350" t="s">
        <v>548</v>
      </c>
      <c r="K144" s="6" t="s">
        <v>36</v>
      </c>
      <c r="L144" s="15"/>
      <c r="M144" s="6" t="s">
        <v>37</v>
      </c>
      <c r="N144" s="9">
        <f t="shared" si="8"/>
        <v>654328</v>
      </c>
      <c r="O144" s="9">
        <f t="shared" si="9"/>
        <v>533016</v>
      </c>
      <c r="P144" s="347">
        <f t="shared" si="10"/>
        <v>0</v>
      </c>
      <c r="Q144" s="347">
        <f t="shared" si="11"/>
        <v>0</v>
      </c>
      <c r="R144" s="347">
        <v>0</v>
      </c>
      <c r="S144" s="347">
        <v>0</v>
      </c>
      <c r="T144" s="347">
        <v>0</v>
      </c>
      <c r="U144" s="347">
        <v>0</v>
      </c>
      <c r="V144" s="347">
        <v>0</v>
      </c>
      <c r="W144" s="8" t="s">
        <v>220</v>
      </c>
      <c r="X144" s="8" t="s">
        <v>113</v>
      </c>
      <c r="Y144" s="15"/>
      <c r="Z144" s="15"/>
      <c r="AA144" s="15"/>
      <c r="AB144" s="15"/>
      <c r="AC144" s="114" t="s">
        <v>1080</v>
      </c>
      <c r="AD144" s="115" t="s">
        <v>1081</v>
      </c>
      <c r="AE144" s="116" t="s">
        <v>114</v>
      </c>
      <c r="AF144" s="116" t="s">
        <v>1053</v>
      </c>
      <c r="AG144" s="116" t="s">
        <v>1054</v>
      </c>
      <c r="AH144" s="116" t="s">
        <v>705</v>
      </c>
      <c r="AI144" s="116" t="s">
        <v>705</v>
      </c>
      <c r="AJ144" s="188">
        <v>44</v>
      </c>
      <c r="AK144" s="118">
        <v>44</v>
      </c>
      <c r="AL144" s="119">
        <v>0</v>
      </c>
      <c r="AM144" s="120">
        <v>44</v>
      </c>
      <c r="AN144" s="121"/>
      <c r="AO144" s="122"/>
      <c r="AP144" s="122"/>
      <c r="AQ144" s="122"/>
      <c r="AR144" s="122"/>
      <c r="AS144" s="122">
        <v>44</v>
      </c>
      <c r="AT144" s="122"/>
      <c r="AU144" s="189"/>
      <c r="AV144" s="124">
        <v>0</v>
      </c>
      <c r="AW144" s="125"/>
      <c r="AX144" s="126"/>
      <c r="AY144" s="122"/>
      <c r="AZ144" s="192"/>
      <c r="BA144" s="129"/>
      <c r="BB144" s="126"/>
      <c r="BC144" s="122">
        <v>30</v>
      </c>
      <c r="BD144" s="122"/>
      <c r="BE144" s="122"/>
      <c r="BF144" s="130" t="s">
        <v>934</v>
      </c>
      <c r="BG144" s="118">
        <v>0</v>
      </c>
      <c r="BH144" s="171">
        <v>0</v>
      </c>
      <c r="BI144" s="171">
        <v>650000</v>
      </c>
      <c r="BJ144" s="171">
        <v>0</v>
      </c>
      <c r="BK144" s="172">
        <v>0</v>
      </c>
      <c r="BL144" s="127">
        <v>0</v>
      </c>
      <c r="BM144" s="127">
        <v>0</v>
      </c>
      <c r="BN144" s="134">
        <v>0</v>
      </c>
      <c r="BO144" s="126">
        <v>0</v>
      </c>
      <c r="BP144" s="122">
        <v>650000</v>
      </c>
      <c r="BQ144" s="122">
        <v>0</v>
      </c>
      <c r="BR144" s="192">
        <v>0</v>
      </c>
      <c r="BS144" s="221">
        <v>650000</v>
      </c>
      <c r="BT144" s="141"/>
      <c r="BU144" s="141"/>
      <c r="BV144" s="141"/>
      <c r="BW144" s="141"/>
      <c r="BX144" s="141"/>
      <c r="BY144" s="141"/>
      <c r="BZ144" s="141"/>
      <c r="CA144" s="141"/>
      <c r="CB144" s="142"/>
      <c r="CC144" s="148"/>
      <c r="CD144" s="136"/>
      <c r="CE144" s="141"/>
      <c r="CF144" s="141"/>
      <c r="CG144" s="141"/>
      <c r="CH144" s="141"/>
      <c r="CI144" s="141"/>
      <c r="CJ144" s="141"/>
      <c r="CK144" s="141"/>
      <c r="CL144" s="141"/>
      <c r="CM144" s="142"/>
      <c r="CN144" s="143"/>
      <c r="CO144" s="144"/>
      <c r="CP144" s="144"/>
      <c r="CQ144" s="143"/>
      <c r="CR144" s="136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36"/>
      <c r="DE144" s="141"/>
      <c r="DF144" s="141"/>
      <c r="DG144" s="141"/>
      <c r="DH144" s="141"/>
      <c r="DI144" s="141"/>
      <c r="DJ144" s="141"/>
      <c r="DK144" s="141"/>
      <c r="DL144" s="141"/>
      <c r="DM144" s="141"/>
      <c r="DN144" s="141"/>
      <c r="DO144" s="141"/>
      <c r="DP144" s="145"/>
      <c r="DQ144" s="146"/>
      <c r="DR144" s="142"/>
      <c r="DS144" s="142"/>
      <c r="DT144" s="141"/>
      <c r="DU144" s="141"/>
      <c r="DV144" s="141"/>
      <c r="DW144" s="141"/>
      <c r="DX144" s="141"/>
      <c r="DY144" s="142"/>
      <c r="DZ144" s="142"/>
      <c r="EA144" s="147"/>
      <c r="EB144" s="147"/>
      <c r="EC144" s="147"/>
      <c r="ED144" s="147"/>
      <c r="EE144" s="147"/>
      <c r="EF144" s="147"/>
      <c r="EG144" s="143"/>
      <c r="EH144" s="148">
        <v>0</v>
      </c>
      <c r="EI144" s="143"/>
      <c r="EJ144" s="149"/>
      <c r="EK144" s="145"/>
      <c r="EL144" s="150"/>
      <c r="EM144" s="151"/>
      <c r="EN144" s="142"/>
      <c r="EO144" s="238"/>
      <c r="EP144" s="238"/>
      <c r="EQ144" s="238"/>
      <c r="ER144" s="141"/>
      <c r="ES144" s="141"/>
      <c r="ET144" s="141"/>
      <c r="EU144" s="141"/>
      <c r="EV144" s="141"/>
      <c r="EW144" s="141"/>
      <c r="EX144" s="147"/>
      <c r="EY144" s="148"/>
      <c r="EZ144" s="136"/>
      <c r="FA144" s="142"/>
      <c r="FB144" s="152"/>
      <c r="FC144" s="150"/>
      <c r="FD144" s="151"/>
      <c r="FE144" s="142"/>
      <c r="FF144" s="142"/>
      <c r="FG144" s="142"/>
      <c r="FH144" s="142"/>
      <c r="FI144" s="148"/>
      <c r="FJ144" s="255"/>
      <c r="FK144" s="131"/>
      <c r="FL144" s="131">
        <v>176</v>
      </c>
      <c r="FM144" s="142">
        <v>5540</v>
      </c>
      <c r="FN144" s="142">
        <v>4616</v>
      </c>
      <c r="FO144" s="142">
        <v>0</v>
      </c>
      <c r="FP144" s="142">
        <v>0</v>
      </c>
      <c r="FQ144" s="142">
        <v>0</v>
      </c>
      <c r="FR144" s="142"/>
      <c r="FS144" s="142"/>
      <c r="FT144" s="148">
        <v>4328</v>
      </c>
      <c r="FU144" s="150">
        <v>422.95</v>
      </c>
      <c r="FV144" s="142"/>
      <c r="FW144" s="142"/>
      <c r="FX144" s="143"/>
      <c r="FY144" s="149"/>
      <c r="FZ144" s="149"/>
      <c r="GA144" s="142">
        <v>0</v>
      </c>
      <c r="GB144" s="142"/>
      <c r="GC144" s="239"/>
      <c r="GD144" s="239"/>
      <c r="GE144" s="239"/>
      <c r="GF144" s="239"/>
      <c r="GG144" s="239"/>
      <c r="GH144" s="144">
        <v>654328</v>
      </c>
      <c r="GI144" s="144"/>
      <c r="GJ144" s="193"/>
      <c r="GK144" s="186">
        <v>0</v>
      </c>
      <c r="GL144" s="186"/>
      <c r="GM144" s="154"/>
      <c r="GN144" s="142"/>
      <c r="GO144" s="147"/>
      <c r="GP144" s="147"/>
      <c r="GQ144" s="147"/>
      <c r="GR144" s="147"/>
      <c r="GS144" s="147"/>
      <c r="GT144" s="141"/>
      <c r="GU144" s="141"/>
      <c r="GV144" s="141"/>
      <c r="GW144" s="147"/>
      <c r="GX144" s="259"/>
      <c r="GY144" s="143"/>
      <c r="GZ144" s="144"/>
      <c r="HA144" s="144"/>
      <c r="HB144" s="142">
        <v>654328</v>
      </c>
      <c r="HC144" s="144"/>
      <c r="HD144" s="155">
        <v>654328</v>
      </c>
      <c r="HE144" s="142"/>
      <c r="HF144" s="157">
        <v>1873803.61</v>
      </c>
      <c r="HG144" s="194"/>
      <c r="HH144" s="119"/>
      <c r="HI144" s="151"/>
      <c r="HJ144" s="142"/>
      <c r="HK144" s="148"/>
      <c r="HL144" s="150">
        <v>24179.040000000001</v>
      </c>
      <c r="HM144" s="142">
        <v>21321</v>
      </c>
      <c r="HN144" s="142"/>
      <c r="HO144" s="142"/>
      <c r="HP144" s="148"/>
      <c r="HQ144" s="183" t="s">
        <v>1139</v>
      </c>
      <c r="HR144" s="184">
        <v>0.1154</v>
      </c>
      <c r="HS144" s="142">
        <v>75509</v>
      </c>
      <c r="HT144" s="142"/>
      <c r="HU144" s="143"/>
      <c r="HV144" s="149"/>
      <c r="HW144" s="148"/>
      <c r="HX144" s="148"/>
      <c r="HY144" s="163" t="s">
        <v>1140</v>
      </c>
      <c r="HZ144" s="164">
        <v>25598.41</v>
      </c>
      <c r="IA144" s="185">
        <v>1.649</v>
      </c>
      <c r="IB144" s="148">
        <v>42212</v>
      </c>
      <c r="IC144" s="148">
        <v>45803</v>
      </c>
      <c r="ID144" s="142">
        <v>45803</v>
      </c>
      <c r="IE144" s="142"/>
      <c r="IF144" s="166"/>
      <c r="IG144" s="136"/>
      <c r="IH144" s="142"/>
      <c r="II144" s="143">
        <v>0</v>
      </c>
      <c r="IJ144" s="149"/>
      <c r="IK144" s="220"/>
      <c r="IL144" s="148"/>
      <c r="IM144" s="153"/>
      <c r="IN144" s="153"/>
      <c r="IO144" s="153"/>
      <c r="IP144" s="186"/>
      <c r="IQ144" s="186"/>
      <c r="IR144" s="186"/>
      <c r="IS144" s="153"/>
      <c r="IT144" s="153"/>
      <c r="IU144" s="186"/>
      <c r="IV144" s="186"/>
      <c r="IW144" s="153"/>
      <c r="IX144" s="153"/>
      <c r="IY144" s="153"/>
      <c r="IZ144" s="153"/>
      <c r="JA144" s="220"/>
      <c r="JB144" s="220"/>
      <c r="JC144" s="220"/>
      <c r="JD144" s="220"/>
      <c r="JE144" s="220"/>
      <c r="JF144" s="153"/>
      <c r="JG144" s="153"/>
      <c r="JH144" s="153"/>
      <c r="JI144" s="153"/>
      <c r="JJ144" s="142">
        <v>121312</v>
      </c>
      <c r="JK144" s="142">
        <v>533016</v>
      </c>
      <c r="JL144" s="239">
        <v>533016</v>
      </c>
    </row>
    <row r="145" spans="1:272" customFormat="1" x14ac:dyDescent="0.25">
      <c r="A145" s="6">
        <v>2015</v>
      </c>
      <c r="B145" s="6" t="s">
        <v>1149</v>
      </c>
      <c r="C145" s="16" t="s">
        <v>29</v>
      </c>
      <c r="D145" s="26" t="s">
        <v>30</v>
      </c>
      <c r="E145" s="30" t="s">
        <v>236</v>
      </c>
      <c r="F145" s="30" t="s">
        <v>283</v>
      </c>
      <c r="G145" s="30" t="s">
        <v>401</v>
      </c>
      <c r="H145" s="19"/>
      <c r="I145" s="349" t="s">
        <v>34</v>
      </c>
      <c r="J145" s="351" t="s">
        <v>338</v>
      </c>
      <c r="K145" s="6" t="s">
        <v>36</v>
      </c>
      <c r="L145" s="15"/>
      <c r="M145" s="6" t="s">
        <v>37</v>
      </c>
      <c r="N145" s="9">
        <f t="shared" si="8"/>
        <v>1068980</v>
      </c>
      <c r="O145" s="9">
        <f t="shared" si="9"/>
        <v>720844</v>
      </c>
      <c r="P145" s="347">
        <f t="shared" si="10"/>
        <v>0</v>
      </c>
      <c r="Q145" s="347">
        <f t="shared" si="11"/>
        <v>0</v>
      </c>
      <c r="R145" s="347">
        <v>0</v>
      </c>
      <c r="S145" s="347">
        <v>0</v>
      </c>
      <c r="T145" s="347">
        <v>0</v>
      </c>
      <c r="U145" s="347">
        <v>0</v>
      </c>
      <c r="V145" s="347">
        <v>0</v>
      </c>
      <c r="W145" s="8" t="s">
        <v>564</v>
      </c>
      <c r="X145" s="8" t="s">
        <v>39</v>
      </c>
      <c r="Y145" s="15"/>
      <c r="Z145" s="15"/>
      <c r="AA145" s="15"/>
      <c r="AB145" s="15"/>
      <c r="AC145" s="114" t="s">
        <v>749</v>
      </c>
      <c r="AD145" s="115" t="s">
        <v>750</v>
      </c>
      <c r="AE145" s="116" t="s">
        <v>30</v>
      </c>
      <c r="AF145" s="116" t="s">
        <v>704</v>
      </c>
      <c r="AG145" s="116" t="s">
        <v>362</v>
      </c>
      <c r="AH145" s="116" t="s">
        <v>705</v>
      </c>
      <c r="AI145" s="116" t="s">
        <v>705</v>
      </c>
      <c r="AJ145" s="188">
        <v>38</v>
      </c>
      <c r="AK145" s="118">
        <v>38</v>
      </c>
      <c r="AL145" s="119">
        <v>38</v>
      </c>
      <c r="AM145" s="120">
        <v>0</v>
      </c>
      <c r="AN145" s="168">
        <v>38</v>
      </c>
      <c r="AO145" s="169"/>
      <c r="AP145" s="169"/>
      <c r="AQ145" s="169"/>
      <c r="AR145" s="122"/>
      <c r="AS145" s="122"/>
      <c r="AT145" s="122"/>
      <c r="AU145" s="189"/>
      <c r="AV145" s="124" t="s">
        <v>1135</v>
      </c>
      <c r="AW145" s="125">
        <v>60</v>
      </c>
      <c r="AX145" s="126">
        <v>30</v>
      </c>
      <c r="AY145" s="122">
        <v>30</v>
      </c>
      <c r="AZ145" s="192">
        <v>30</v>
      </c>
      <c r="BA145" s="129">
        <v>60</v>
      </c>
      <c r="BB145" s="126"/>
      <c r="BC145" s="122"/>
      <c r="BD145" s="122"/>
      <c r="BE145" s="122"/>
      <c r="BF145" s="130" t="s">
        <v>706</v>
      </c>
      <c r="BG145" s="118">
        <v>12293</v>
      </c>
      <c r="BH145" s="171">
        <v>0</v>
      </c>
      <c r="BI145" s="171">
        <v>0</v>
      </c>
      <c r="BJ145" s="171">
        <v>0</v>
      </c>
      <c r="BK145" s="172">
        <v>0</v>
      </c>
      <c r="BL145" s="127">
        <v>467134</v>
      </c>
      <c r="BM145" s="190">
        <v>0</v>
      </c>
      <c r="BN145" s="191">
        <v>0</v>
      </c>
      <c r="BO145" s="126">
        <v>0</v>
      </c>
      <c r="BP145" s="122">
        <v>0</v>
      </c>
      <c r="BQ145" s="122">
        <v>0</v>
      </c>
      <c r="BR145" s="192" t="s">
        <v>751</v>
      </c>
      <c r="BS145" s="221">
        <v>467134</v>
      </c>
      <c r="BT145" s="297">
        <v>467134</v>
      </c>
      <c r="BU145" s="301">
        <v>0</v>
      </c>
      <c r="BV145" s="297">
        <v>442548</v>
      </c>
      <c r="BW145" s="295">
        <v>24586</v>
      </c>
      <c r="BX145" s="297"/>
      <c r="BY145" s="297"/>
      <c r="BZ145" s="297">
        <v>0</v>
      </c>
      <c r="CA145" s="297">
        <v>0</v>
      </c>
      <c r="CB145" s="174"/>
      <c r="CC145" s="310"/>
      <c r="CD145" s="136">
        <v>404912</v>
      </c>
      <c r="CE145" s="297">
        <v>404912</v>
      </c>
      <c r="CF145" s="301">
        <v>0</v>
      </c>
      <c r="CG145" s="297">
        <v>383601</v>
      </c>
      <c r="CH145" s="297">
        <v>21311</v>
      </c>
      <c r="CI145" s="297">
        <v>0</v>
      </c>
      <c r="CJ145" s="297">
        <v>0</v>
      </c>
      <c r="CK145" s="297">
        <v>0</v>
      </c>
      <c r="CL145" s="297">
        <v>0</v>
      </c>
      <c r="CM145" s="174">
        <v>0</v>
      </c>
      <c r="CN145" s="314">
        <v>0</v>
      </c>
      <c r="CO145" s="144">
        <v>0</v>
      </c>
      <c r="CP145" s="144"/>
      <c r="CQ145" s="143"/>
      <c r="CR145" s="136">
        <v>18685</v>
      </c>
      <c r="CS145" s="297">
        <v>18685</v>
      </c>
      <c r="CT145" s="301">
        <v>0</v>
      </c>
      <c r="CU145" s="297">
        <v>17702</v>
      </c>
      <c r="CV145" s="297">
        <v>983</v>
      </c>
      <c r="CW145" s="297">
        <v>0</v>
      </c>
      <c r="CX145" s="297">
        <v>0</v>
      </c>
      <c r="CY145" s="297">
        <v>0</v>
      </c>
      <c r="CZ145" s="297">
        <v>0</v>
      </c>
      <c r="DA145" s="297">
        <v>0</v>
      </c>
      <c r="DB145" s="297">
        <v>0</v>
      </c>
      <c r="DC145" s="141"/>
      <c r="DD145" s="136">
        <v>24244</v>
      </c>
      <c r="DE145" s="297">
        <v>24244</v>
      </c>
      <c r="DF145" s="301">
        <v>0</v>
      </c>
      <c r="DG145" s="297">
        <v>22968</v>
      </c>
      <c r="DH145" s="297">
        <v>1276</v>
      </c>
      <c r="DI145" s="297">
        <v>0</v>
      </c>
      <c r="DJ145" s="297">
        <v>0</v>
      </c>
      <c r="DK145" s="297">
        <v>0</v>
      </c>
      <c r="DL145" s="297">
        <v>0</v>
      </c>
      <c r="DM145" s="297">
        <v>0</v>
      </c>
      <c r="DN145" s="297">
        <v>0</v>
      </c>
      <c r="DO145" s="141"/>
      <c r="DP145" s="145">
        <v>7848</v>
      </c>
      <c r="DQ145" s="146">
        <v>261.61</v>
      </c>
      <c r="DR145" s="142">
        <v>9941</v>
      </c>
      <c r="DS145" s="142"/>
      <c r="DT145" s="297">
        <v>0</v>
      </c>
      <c r="DU145" s="301">
        <v>0</v>
      </c>
      <c r="DV145" s="297">
        <v>0</v>
      </c>
      <c r="DW145" s="297">
        <v>0</v>
      </c>
      <c r="DX145" s="297"/>
      <c r="DY145" s="142">
        <v>61539</v>
      </c>
      <c r="DZ145" s="142">
        <v>-61539</v>
      </c>
      <c r="EA145" s="297">
        <v>61539</v>
      </c>
      <c r="EB145" s="301">
        <v>0</v>
      </c>
      <c r="EC145" s="297">
        <v>61539</v>
      </c>
      <c r="ED145" s="297">
        <v>0</v>
      </c>
      <c r="EE145" s="297"/>
      <c r="EF145" s="147"/>
      <c r="EG145" s="143">
        <v>0</v>
      </c>
      <c r="EH145" s="148">
        <v>0</v>
      </c>
      <c r="EI145" s="143">
        <v>0</v>
      </c>
      <c r="EJ145" s="149"/>
      <c r="EK145" s="145"/>
      <c r="EL145" s="150">
        <v>589.37</v>
      </c>
      <c r="EM145" s="142">
        <v>22396</v>
      </c>
      <c r="EN145" s="142">
        <v>22396</v>
      </c>
      <c r="EO145" s="297">
        <v>22396</v>
      </c>
      <c r="EP145" s="301">
        <v>0</v>
      </c>
      <c r="EQ145" s="297">
        <v>21217</v>
      </c>
      <c r="ER145" s="297">
        <v>1179</v>
      </c>
      <c r="ES145" s="297">
        <v>0</v>
      </c>
      <c r="ET145" s="297">
        <v>0</v>
      </c>
      <c r="EU145" s="297">
        <v>0</v>
      </c>
      <c r="EV145" s="297">
        <v>0</v>
      </c>
      <c r="EW145" s="297">
        <v>0</v>
      </c>
      <c r="EX145" s="297">
        <v>0</v>
      </c>
      <c r="EY145" s="148">
        <v>0</v>
      </c>
      <c r="EZ145" s="136"/>
      <c r="FA145" s="142"/>
      <c r="FB145" s="152"/>
      <c r="FC145" s="150">
        <v>14454.53</v>
      </c>
      <c r="FD145" s="151">
        <v>549272.14</v>
      </c>
      <c r="FE145" s="142">
        <v>918686</v>
      </c>
      <c r="FF145" s="142">
        <v>-369414</v>
      </c>
      <c r="FG145" s="142">
        <v>0</v>
      </c>
      <c r="FH145" s="142"/>
      <c r="FI145" s="148">
        <v>0</v>
      </c>
      <c r="FJ145" s="118"/>
      <c r="FK145" s="131"/>
      <c r="FL145" s="131">
        <v>152</v>
      </c>
      <c r="FM145" s="142">
        <v>4610</v>
      </c>
      <c r="FN145" s="142">
        <v>3842</v>
      </c>
      <c r="FO145" s="142">
        <v>0</v>
      </c>
      <c r="FP145" s="142">
        <v>0</v>
      </c>
      <c r="FQ145" s="142">
        <v>0</v>
      </c>
      <c r="FR145" s="142"/>
      <c r="FS145" s="142"/>
      <c r="FT145" s="148"/>
      <c r="FU145" s="150">
        <v>422.95</v>
      </c>
      <c r="FV145" s="142">
        <v>0</v>
      </c>
      <c r="FW145" s="142"/>
      <c r="FX145" s="143">
        <v>0</v>
      </c>
      <c r="FY145" s="149"/>
      <c r="FZ145" s="149"/>
      <c r="GA145" s="142">
        <v>0</v>
      </c>
      <c r="GB145" s="142">
        <v>0</v>
      </c>
      <c r="GC145" s="297">
        <v>0</v>
      </c>
      <c r="GD145" s="301">
        <v>0</v>
      </c>
      <c r="GE145" s="297">
        <v>0</v>
      </c>
      <c r="GF145" s="297">
        <v>0</v>
      </c>
      <c r="GG145" s="297"/>
      <c r="GH145" s="144">
        <v>0</v>
      </c>
      <c r="GI145" s="144">
        <v>1068980</v>
      </c>
      <c r="GJ145" s="193">
        <v>2</v>
      </c>
      <c r="GK145" s="153">
        <v>0</v>
      </c>
      <c r="GL145" s="144"/>
      <c r="GM145" s="154">
        <v>0.15</v>
      </c>
      <c r="GN145" s="142">
        <v>70070</v>
      </c>
      <c r="GO145" s="297">
        <v>70070</v>
      </c>
      <c r="GP145" s="301">
        <v>0</v>
      </c>
      <c r="GQ145" s="297">
        <v>66382</v>
      </c>
      <c r="GR145" s="297">
        <v>3688</v>
      </c>
      <c r="GS145" s="297">
        <v>0</v>
      </c>
      <c r="GT145" s="297">
        <v>0</v>
      </c>
      <c r="GU145" s="297">
        <v>0</v>
      </c>
      <c r="GV145" s="297">
        <v>0</v>
      </c>
      <c r="GW145" s="297">
        <v>0</v>
      </c>
      <c r="GX145" s="174">
        <v>0</v>
      </c>
      <c r="GY145" s="143"/>
      <c r="GZ145" s="144"/>
      <c r="HA145" s="144">
        <v>0</v>
      </c>
      <c r="HB145" s="142">
        <v>1068980</v>
      </c>
      <c r="HC145" s="246"/>
      <c r="HD145" s="155">
        <v>1009874</v>
      </c>
      <c r="HE145" s="142"/>
      <c r="HF145" s="157">
        <v>1873803.61</v>
      </c>
      <c r="HG145" s="194">
        <v>20</v>
      </c>
      <c r="HH145" s="119"/>
      <c r="HI145" s="151"/>
      <c r="HJ145" s="142"/>
      <c r="HK145" s="148">
        <v>0</v>
      </c>
      <c r="HL145" s="150">
        <v>24179.040000000001</v>
      </c>
      <c r="HM145" s="142">
        <v>34832</v>
      </c>
      <c r="HN145" s="142">
        <v>10653</v>
      </c>
      <c r="HO145" s="142"/>
      <c r="HP145" s="148">
        <v>10653</v>
      </c>
      <c r="HQ145" s="183" t="s">
        <v>1139</v>
      </c>
      <c r="HR145" s="184">
        <v>0.1154</v>
      </c>
      <c r="HS145" s="142">
        <v>123360</v>
      </c>
      <c r="HT145" s="142"/>
      <c r="HU145" s="143">
        <v>123360</v>
      </c>
      <c r="HV145" s="149"/>
      <c r="HW145" s="148"/>
      <c r="HX145" s="148"/>
      <c r="HY145" s="163" t="s">
        <v>820</v>
      </c>
      <c r="HZ145" s="164">
        <v>25598.41</v>
      </c>
      <c r="IA145" s="185"/>
      <c r="IB145" s="148">
        <v>0</v>
      </c>
      <c r="IC145" s="148">
        <v>74829</v>
      </c>
      <c r="ID145" s="142">
        <v>74829</v>
      </c>
      <c r="IE145" s="142"/>
      <c r="IF145" s="166">
        <v>74829</v>
      </c>
      <c r="IG145" s="136">
        <v>74829</v>
      </c>
      <c r="IH145" s="142">
        <v>59106</v>
      </c>
      <c r="II145" s="143">
        <v>15723</v>
      </c>
      <c r="IJ145" s="144"/>
      <c r="IK145" s="153"/>
      <c r="IL145" s="142"/>
      <c r="IM145" s="153"/>
      <c r="IN145" s="153"/>
      <c r="IO145" s="153"/>
      <c r="IP145" s="186"/>
      <c r="IQ145" s="186">
        <v>72285</v>
      </c>
      <c r="IR145" s="186"/>
      <c r="IS145" s="153">
        <v>32495</v>
      </c>
      <c r="IT145" s="153"/>
      <c r="IU145" s="186"/>
      <c r="IV145" s="153"/>
      <c r="IW145" s="153"/>
      <c r="IX145" s="153">
        <v>34514</v>
      </c>
      <c r="IY145" s="153"/>
      <c r="IZ145" s="153"/>
      <c r="JA145" s="153"/>
      <c r="JB145" s="153"/>
      <c r="JC145" s="153"/>
      <c r="JD145" s="153"/>
      <c r="JE145" s="153"/>
      <c r="JF145" s="220"/>
      <c r="JG145" s="153"/>
      <c r="JH145" s="153"/>
      <c r="JI145" s="153"/>
      <c r="JJ145" s="142">
        <v>348136</v>
      </c>
      <c r="JK145" s="142">
        <v>720844</v>
      </c>
      <c r="JL145" s="156">
        <v>720844</v>
      </c>
    </row>
    <row r="146" spans="1:272" customFormat="1" x14ac:dyDescent="0.25">
      <c r="A146" s="6">
        <v>2015</v>
      </c>
      <c r="B146" s="6" t="s">
        <v>1149</v>
      </c>
      <c r="C146" s="16" t="s">
        <v>45</v>
      </c>
      <c r="D146" s="24" t="s">
        <v>46</v>
      </c>
      <c r="E146" s="30" t="s">
        <v>236</v>
      </c>
      <c r="F146" s="30" t="s">
        <v>47</v>
      </c>
      <c r="G146" s="30" t="s">
        <v>321</v>
      </c>
      <c r="H146" s="12"/>
      <c r="I146" s="349" t="s">
        <v>322</v>
      </c>
      <c r="J146" s="350" t="s">
        <v>552</v>
      </c>
      <c r="K146" s="6" t="s">
        <v>36</v>
      </c>
      <c r="L146" s="15"/>
      <c r="M146" s="6" t="s">
        <v>37</v>
      </c>
      <c r="N146" s="9">
        <f t="shared" si="8"/>
        <v>654328</v>
      </c>
      <c r="O146" s="9">
        <f t="shared" si="9"/>
        <v>529326</v>
      </c>
      <c r="P146" s="347">
        <f t="shared" si="10"/>
        <v>0</v>
      </c>
      <c r="Q146" s="347">
        <f t="shared" si="11"/>
        <v>0</v>
      </c>
      <c r="R146" s="347">
        <v>0</v>
      </c>
      <c r="S146" s="347">
        <v>0</v>
      </c>
      <c r="T146" s="347">
        <v>0</v>
      </c>
      <c r="U146" s="347">
        <v>0</v>
      </c>
      <c r="V146" s="347">
        <v>0</v>
      </c>
      <c r="W146" s="8" t="s">
        <v>223</v>
      </c>
      <c r="X146" s="8" t="s">
        <v>113</v>
      </c>
      <c r="Y146" s="15"/>
      <c r="Z146" s="15"/>
      <c r="AA146" s="15"/>
      <c r="AB146" s="15"/>
      <c r="AC146" s="114" t="s">
        <v>977</v>
      </c>
      <c r="AD146" s="115" t="s">
        <v>978</v>
      </c>
      <c r="AE146" s="116" t="s">
        <v>114</v>
      </c>
      <c r="AF146" s="116" t="s">
        <v>979</v>
      </c>
      <c r="AG146" s="116" t="s">
        <v>980</v>
      </c>
      <c r="AH146" s="116" t="s">
        <v>793</v>
      </c>
      <c r="AI146" s="116" t="s">
        <v>793</v>
      </c>
      <c r="AJ146" s="188">
        <v>44</v>
      </c>
      <c r="AK146" s="118">
        <v>44</v>
      </c>
      <c r="AL146" s="119">
        <v>0</v>
      </c>
      <c r="AM146" s="120">
        <v>44</v>
      </c>
      <c r="AN146" s="121"/>
      <c r="AO146" s="122"/>
      <c r="AP146" s="122"/>
      <c r="AQ146" s="122"/>
      <c r="AR146" s="122"/>
      <c r="AS146" s="122"/>
      <c r="AT146" s="122"/>
      <c r="AU146" s="189">
        <v>44</v>
      </c>
      <c r="AV146" s="124">
        <v>0</v>
      </c>
      <c r="AW146" s="125">
        <v>30</v>
      </c>
      <c r="AX146" s="126"/>
      <c r="AY146" s="122"/>
      <c r="AZ146" s="192"/>
      <c r="BA146" s="129">
        <v>0</v>
      </c>
      <c r="BB146" s="126"/>
      <c r="BC146" s="122"/>
      <c r="BD146" s="122"/>
      <c r="BE146" s="122">
        <v>30</v>
      </c>
      <c r="BF146" s="130" t="s">
        <v>934</v>
      </c>
      <c r="BG146" s="118">
        <v>0</v>
      </c>
      <c r="BH146" s="171">
        <v>0</v>
      </c>
      <c r="BI146" s="171">
        <v>0</v>
      </c>
      <c r="BJ146" s="171">
        <v>0</v>
      </c>
      <c r="BK146" s="172">
        <v>650000</v>
      </c>
      <c r="BL146" s="127">
        <v>0</v>
      </c>
      <c r="BM146" s="127">
        <v>0</v>
      </c>
      <c r="BN146" s="134">
        <v>0</v>
      </c>
      <c r="BO146" s="126">
        <v>0</v>
      </c>
      <c r="BP146" s="122">
        <v>0</v>
      </c>
      <c r="BQ146" s="122">
        <v>0</v>
      </c>
      <c r="BR146" s="192">
        <v>650000</v>
      </c>
      <c r="BS146" s="221">
        <v>650000</v>
      </c>
      <c r="BT146" s="141"/>
      <c r="BU146" s="141"/>
      <c r="BV146" s="141"/>
      <c r="BW146" s="141"/>
      <c r="BX146" s="141"/>
      <c r="BY146" s="141"/>
      <c r="BZ146" s="141"/>
      <c r="CA146" s="141"/>
      <c r="CB146" s="142"/>
      <c r="CC146" s="148">
        <v>650000</v>
      </c>
      <c r="CD146" s="136">
        <v>0</v>
      </c>
      <c r="CE146" s="141"/>
      <c r="CF146" s="141"/>
      <c r="CG146" s="141"/>
      <c r="CH146" s="141"/>
      <c r="CI146" s="141"/>
      <c r="CJ146" s="141"/>
      <c r="CK146" s="141"/>
      <c r="CL146" s="141"/>
      <c r="CM146" s="142"/>
      <c r="CN146" s="143">
        <v>0</v>
      </c>
      <c r="CO146" s="144">
        <v>0</v>
      </c>
      <c r="CP146" s="144"/>
      <c r="CQ146" s="143">
        <v>0</v>
      </c>
      <c r="CR146" s="136">
        <v>0</v>
      </c>
      <c r="CS146" s="141"/>
      <c r="CT146" s="141"/>
      <c r="CU146" s="141"/>
      <c r="CV146" s="141"/>
      <c r="CW146" s="141"/>
      <c r="CX146" s="141"/>
      <c r="CY146" s="141"/>
      <c r="CZ146" s="141"/>
      <c r="DA146" s="141"/>
      <c r="DB146" s="141"/>
      <c r="DC146" s="141"/>
      <c r="DD146" s="136">
        <v>0</v>
      </c>
      <c r="DE146" s="141"/>
      <c r="DF146" s="141"/>
      <c r="DG146" s="141"/>
      <c r="DH146" s="141"/>
      <c r="DI146" s="141"/>
      <c r="DJ146" s="141"/>
      <c r="DK146" s="141"/>
      <c r="DL146" s="141"/>
      <c r="DM146" s="141"/>
      <c r="DN146" s="141"/>
      <c r="DO146" s="141"/>
      <c r="DP146" s="145">
        <v>7848</v>
      </c>
      <c r="DQ146" s="146">
        <v>261.61</v>
      </c>
      <c r="DR146" s="142">
        <v>0</v>
      </c>
      <c r="DS146" s="142">
        <v>0</v>
      </c>
      <c r="DT146" s="141"/>
      <c r="DU146" s="141"/>
      <c r="DV146" s="141"/>
      <c r="DW146" s="141"/>
      <c r="DX146" s="141"/>
      <c r="DY146" s="142"/>
      <c r="DZ146" s="142">
        <v>0</v>
      </c>
      <c r="EA146" s="147"/>
      <c r="EB146" s="147"/>
      <c r="EC146" s="147"/>
      <c r="ED146" s="147"/>
      <c r="EE146" s="147"/>
      <c r="EF146" s="147"/>
      <c r="EG146" s="143">
        <v>0</v>
      </c>
      <c r="EH146" s="148">
        <v>0</v>
      </c>
      <c r="EI146" s="143">
        <v>0</v>
      </c>
      <c r="EJ146" s="149"/>
      <c r="EK146" s="260"/>
      <c r="EL146" s="150">
        <v>589.37</v>
      </c>
      <c r="EM146" s="151">
        <v>0</v>
      </c>
      <c r="EN146" s="142"/>
      <c r="EO146" s="238"/>
      <c r="EP146" s="238"/>
      <c r="EQ146" s="238"/>
      <c r="ER146" s="141"/>
      <c r="ES146" s="141"/>
      <c r="ET146" s="141"/>
      <c r="EU146" s="141"/>
      <c r="EV146" s="141"/>
      <c r="EW146" s="141"/>
      <c r="EX146" s="147"/>
      <c r="EY146" s="148">
        <v>0</v>
      </c>
      <c r="EZ146" s="136"/>
      <c r="FA146" s="142"/>
      <c r="FB146" s="152"/>
      <c r="FC146" s="150">
        <v>14454.53</v>
      </c>
      <c r="FD146" s="151">
        <v>0</v>
      </c>
      <c r="FE146" s="142">
        <v>0</v>
      </c>
      <c r="FF146" s="142">
        <v>0</v>
      </c>
      <c r="FG146" s="142">
        <v>0</v>
      </c>
      <c r="FH146" s="142"/>
      <c r="FI146" s="148">
        <v>0</v>
      </c>
      <c r="FJ146" s="255"/>
      <c r="FK146" s="131"/>
      <c r="FL146" s="131">
        <v>176</v>
      </c>
      <c r="FM146" s="142">
        <v>5540</v>
      </c>
      <c r="FN146" s="142">
        <v>4616</v>
      </c>
      <c r="FO146" s="142">
        <v>0</v>
      </c>
      <c r="FP146" s="142">
        <v>0</v>
      </c>
      <c r="FQ146" s="142">
        <v>0</v>
      </c>
      <c r="FR146" s="142"/>
      <c r="FS146" s="142"/>
      <c r="FT146" s="148">
        <v>4328</v>
      </c>
      <c r="FU146" s="150">
        <v>422.95</v>
      </c>
      <c r="FV146" s="142">
        <v>0</v>
      </c>
      <c r="FW146" s="142"/>
      <c r="FX146" s="143">
        <v>0</v>
      </c>
      <c r="FY146" s="149"/>
      <c r="FZ146" s="149"/>
      <c r="GA146" s="142"/>
      <c r="GB146" s="142"/>
      <c r="GC146" s="147"/>
      <c r="GD146" s="147"/>
      <c r="GE146" s="147"/>
      <c r="GF146" s="147"/>
      <c r="GG146" s="147"/>
      <c r="GH146" s="144">
        <v>654328</v>
      </c>
      <c r="GI146" s="144">
        <v>0</v>
      </c>
      <c r="GJ146" s="193">
        <v>0</v>
      </c>
      <c r="GK146" s="153">
        <v>0</v>
      </c>
      <c r="GL146" s="144"/>
      <c r="GM146" s="154">
        <v>0.15</v>
      </c>
      <c r="GN146" s="142">
        <v>0</v>
      </c>
      <c r="GO146" s="147"/>
      <c r="GP146" s="147"/>
      <c r="GQ146" s="147"/>
      <c r="GR146" s="147"/>
      <c r="GS146" s="147"/>
      <c r="GT146" s="141"/>
      <c r="GU146" s="141"/>
      <c r="GV146" s="141"/>
      <c r="GW146" s="147"/>
      <c r="GX146" s="259"/>
      <c r="GY146" s="143"/>
      <c r="GZ146" s="144"/>
      <c r="HA146" s="144"/>
      <c r="HB146" s="142">
        <v>654328</v>
      </c>
      <c r="HC146" s="144"/>
      <c r="HD146" s="155">
        <v>654328</v>
      </c>
      <c r="HE146" s="142"/>
      <c r="HF146" s="157">
        <v>1873803.61</v>
      </c>
      <c r="HG146" s="194">
        <v>0</v>
      </c>
      <c r="HH146" s="119"/>
      <c r="HI146" s="151"/>
      <c r="HJ146" s="151"/>
      <c r="HK146" s="148">
        <v>0</v>
      </c>
      <c r="HL146" s="150">
        <v>24179.040000000001</v>
      </c>
      <c r="HM146" s="142">
        <v>21347</v>
      </c>
      <c r="HN146" s="142">
        <v>0</v>
      </c>
      <c r="HO146" s="142"/>
      <c r="HP146" s="148">
        <v>0</v>
      </c>
      <c r="HQ146" s="183" t="s">
        <v>819</v>
      </c>
      <c r="HR146" s="184">
        <v>0.1144</v>
      </c>
      <c r="HS146" s="142">
        <v>74855</v>
      </c>
      <c r="HT146" s="142"/>
      <c r="HU146" s="143">
        <v>74855</v>
      </c>
      <c r="HV146" s="149"/>
      <c r="HW146" s="148"/>
      <c r="HX146" s="148">
        <v>0</v>
      </c>
      <c r="HY146" s="163" t="s">
        <v>1140</v>
      </c>
      <c r="HZ146" s="164">
        <v>25598.41</v>
      </c>
      <c r="IA146" s="219">
        <v>1.9590000000000001</v>
      </c>
      <c r="IB146" s="148">
        <v>50147</v>
      </c>
      <c r="IC146" s="148">
        <v>45803</v>
      </c>
      <c r="ID146" s="142">
        <v>50147</v>
      </c>
      <c r="IE146" s="142"/>
      <c r="IF146" s="166">
        <v>50147</v>
      </c>
      <c r="IG146" s="136"/>
      <c r="IH146" s="151"/>
      <c r="II146" s="143">
        <v>0</v>
      </c>
      <c r="IJ146" s="144"/>
      <c r="IK146" s="153"/>
      <c r="IL146" s="142"/>
      <c r="IM146" s="153"/>
      <c r="IN146" s="153"/>
      <c r="IO146" s="153"/>
      <c r="IP146" s="186"/>
      <c r="IQ146" s="186"/>
      <c r="IR146" s="186"/>
      <c r="IS146" s="153"/>
      <c r="IT146" s="153"/>
      <c r="IU146" s="153"/>
      <c r="IV146" s="153"/>
      <c r="IW146" s="153"/>
      <c r="IX146" s="153"/>
      <c r="IY146" s="153"/>
      <c r="IZ146" s="153"/>
      <c r="JA146" s="153"/>
      <c r="JB146" s="153"/>
      <c r="JC146" s="153"/>
      <c r="JD146" s="153"/>
      <c r="JE146" s="153"/>
      <c r="JF146" s="220"/>
      <c r="JG146" s="153"/>
      <c r="JH146" s="153"/>
      <c r="JI146" s="153"/>
      <c r="JJ146" s="142">
        <v>125002</v>
      </c>
      <c r="JK146" s="142">
        <v>529326</v>
      </c>
      <c r="JL146" s="156">
        <v>529326</v>
      </c>
    </row>
    <row r="147" spans="1:272" customFormat="1" x14ac:dyDescent="0.25">
      <c r="A147" s="6">
        <v>2015</v>
      </c>
      <c r="B147" s="6" t="s">
        <v>1149</v>
      </c>
      <c r="C147" s="16" t="s">
        <v>45</v>
      </c>
      <c r="D147" s="7" t="s">
        <v>46</v>
      </c>
      <c r="E147" s="30" t="s">
        <v>329</v>
      </c>
      <c r="F147" s="30" t="s">
        <v>225</v>
      </c>
      <c r="G147" s="30" t="s">
        <v>152</v>
      </c>
      <c r="H147" s="6"/>
      <c r="I147" s="349" t="s">
        <v>58</v>
      </c>
      <c r="J147" s="350" t="s">
        <v>324</v>
      </c>
      <c r="K147" s="6" t="s">
        <v>36</v>
      </c>
      <c r="L147" s="15"/>
      <c r="M147" s="6" t="s">
        <v>37</v>
      </c>
      <c r="N147" s="9">
        <f t="shared" si="8"/>
        <v>400218</v>
      </c>
      <c r="O147" s="9">
        <f t="shared" si="9"/>
        <v>249420</v>
      </c>
      <c r="P147" s="347">
        <f t="shared" si="10"/>
        <v>33</v>
      </c>
      <c r="Q147" s="347">
        <f t="shared" si="11"/>
        <v>81477</v>
      </c>
      <c r="R147" s="347">
        <v>0</v>
      </c>
      <c r="S147" s="347">
        <v>0</v>
      </c>
      <c r="T147" s="347">
        <v>0</v>
      </c>
      <c r="U147" s="347">
        <v>0</v>
      </c>
      <c r="V147" s="347">
        <v>0</v>
      </c>
      <c r="W147" s="8" t="s">
        <v>304</v>
      </c>
      <c r="X147" s="8" t="s">
        <v>39</v>
      </c>
      <c r="Y147" s="15"/>
      <c r="Z147" s="15"/>
      <c r="AA147" s="15"/>
      <c r="AB147" s="15"/>
      <c r="AC147" s="114" t="s">
        <v>986</v>
      </c>
      <c r="AD147" s="115" t="s">
        <v>987</v>
      </c>
      <c r="AE147" s="116" t="s">
        <v>114</v>
      </c>
      <c r="AF147" s="116" t="s">
        <v>905</v>
      </c>
      <c r="AG147" s="116" t="s">
        <v>324</v>
      </c>
      <c r="AH147" s="116" t="s">
        <v>793</v>
      </c>
      <c r="AI147" s="116" t="s">
        <v>793</v>
      </c>
      <c r="AJ147" s="188">
        <v>44</v>
      </c>
      <c r="AK147" s="118">
        <v>44</v>
      </c>
      <c r="AL147" s="119">
        <v>0</v>
      </c>
      <c r="AM147" s="120">
        <v>44</v>
      </c>
      <c r="AN147" s="121"/>
      <c r="AO147" s="122"/>
      <c r="AP147" s="122"/>
      <c r="AQ147" s="122"/>
      <c r="AR147" s="122"/>
      <c r="AS147" s="122"/>
      <c r="AT147" s="122">
        <v>44</v>
      </c>
      <c r="AU147" s="189"/>
      <c r="AV147" s="124">
        <v>0</v>
      </c>
      <c r="AW147" s="125">
        <v>30</v>
      </c>
      <c r="AX147" s="126"/>
      <c r="AY147" s="122"/>
      <c r="AZ147" s="192"/>
      <c r="BA147" s="129">
        <v>0</v>
      </c>
      <c r="BB147" s="126"/>
      <c r="BC147" s="122"/>
      <c r="BD147" s="122">
        <v>30</v>
      </c>
      <c r="BE147" s="122"/>
      <c r="BF147" s="130" t="s">
        <v>934</v>
      </c>
      <c r="BG147" s="118">
        <v>0</v>
      </c>
      <c r="BH147" s="171">
        <v>0</v>
      </c>
      <c r="BI147" s="171">
        <v>0</v>
      </c>
      <c r="BJ147" s="171">
        <v>289727.68</v>
      </c>
      <c r="BK147" s="172">
        <v>0</v>
      </c>
      <c r="BL147" s="127">
        <v>0</v>
      </c>
      <c r="BM147" s="127">
        <v>0</v>
      </c>
      <c r="BN147" s="134">
        <v>0</v>
      </c>
      <c r="BO147" s="126">
        <v>0</v>
      </c>
      <c r="BP147" s="122">
        <v>0</v>
      </c>
      <c r="BQ147" s="122">
        <v>289727.68</v>
      </c>
      <c r="BR147" s="192">
        <v>0</v>
      </c>
      <c r="BS147" s="221">
        <v>289728</v>
      </c>
      <c r="BT147" s="141"/>
      <c r="BU147" s="141"/>
      <c r="BV147" s="141"/>
      <c r="BW147" s="141"/>
      <c r="BX147" s="141"/>
      <c r="BY147" s="141"/>
      <c r="BZ147" s="141"/>
      <c r="CA147" s="141"/>
      <c r="CB147" s="142">
        <v>289728</v>
      </c>
      <c r="CC147" s="148">
        <v>0</v>
      </c>
      <c r="CD147" s="136">
        <v>0</v>
      </c>
      <c r="CE147" s="141"/>
      <c r="CF147" s="141"/>
      <c r="CG147" s="141"/>
      <c r="CH147" s="141"/>
      <c r="CI147" s="141"/>
      <c r="CJ147" s="141"/>
      <c r="CK147" s="141"/>
      <c r="CL147" s="141"/>
      <c r="CM147" s="142"/>
      <c r="CN147" s="143">
        <v>0</v>
      </c>
      <c r="CO147" s="144">
        <v>0</v>
      </c>
      <c r="CP147" s="179"/>
      <c r="CQ147" s="143">
        <v>0</v>
      </c>
      <c r="CR147" s="136">
        <v>0</v>
      </c>
      <c r="CS147" s="141"/>
      <c r="CT147" s="141"/>
      <c r="CU147" s="141"/>
      <c r="CV147" s="141"/>
      <c r="CW147" s="141"/>
      <c r="CX147" s="141"/>
      <c r="CY147" s="141"/>
      <c r="CZ147" s="141"/>
      <c r="DA147" s="141"/>
      <c r="DB147" s="141"/>
      <c r="DC147" s="141"/>
      <c r="DD147" s="136">
        <v>0</v>
      </c>
      <c r="DE147" s="141"/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5">
        <v>7848</v>
      </c>
      <c r="DQ147" s="146">
        <v>261.61</v>
      </c>
      <c r="DR147" s="142">
        <v>0</v>
      </c>
      <c r="DS147" s="142">
        <v>0</v>
      </c>
      <c r="DT147" s="141"/>
      <c r="DU147" s="141"/>
      <c r="DV147" s="141"/>
      <c r="DW147" s="141"/>
      <c r="DX147" s="141"/>
      <c r="DY147" s="142"/>
      <c r="DZ147" s="142">
        <v>0</v>
      </c>
      <c r="EA147" s="147"/>
      <c r="EB147" s="147"/>
      <c r="EC147" s="147"/>
      <c r="ED147" s="147"/>
      <c r="EE147" s="147"/>
      <c r="EF147" s="147"/>
      <c r="EG147" s="143">
        <v>0</v>
      </c>
      <c r="EH147" s="148">
        <v>0</v>
      </c>
      <c r="EI147" s="143">
        <v>0</v>
      </c>
      <c r="EJ147" s="177"/>
      <c r="EK147" s="249"/>
      <c r="EL147" s="150">
        <v>589.37</v>
      </c>
      <c r="EM147" s="151">
        <v>0</v>
      </c>
      <c r="EN147" s="142"/>
      <c r="EO147" s="238"/>
      <c r="EP147" s="238"/>
      <c r="EQ147" s="238"/>
      <c r="ER147" s="141"/>
      <c r="ES147" s="141"/>
      <c r="ET147" s="141"/>
      <c r="EU147" s="141"/>
      <c r="EV147" s="141"/>
      <c r="EW147" s="141"/>
      <c r="EX147" s="147"/>
      <c r="EY147" s="148">
        <v>0</v>
      </c>
      <c r="EZ147" s="136"/>
      <c r="FA147" s="142"/>
      <c r="FB147" s="152"/>
      <c r="FC147" s="150">
        <v>14454.53</v>
      </c>
      <c r="FD147" s="151">
        <v>0</v>
      </c>
      <c r="FE147" s="142">
        <v>0</v>
      </c>
      <c r="FF147" s="142">
        <v>0</v>
      </c>
      <c r="FG147" s="142">
        <v>0</v>
      </c>
      <c r="FH147" s="142"/>
      <c r="FI147" s="148">
        <v>0</v>
      </c>
      <c r="FJ147" s="255">
        <v>33</v>
      </c>
      <c r="FK147" s="131"/>
      <c r="FL147" s="131">
        <v>176</v>
      </c>
      <c r="FM147" s="142">
        <v>2469</v>
      </c>
      <c r="FN147" s="142">
        <v>2058</v>
      </c>
      <c r="FO147" s="142">
        <v>81477</v>
      </c>
      <c r="FP147" s="142">
        <v>0</v>
      </c>
      <c r="FQ147" s="142">
        <v>81477</v>
      </c>
      <c r="FR147" s="142"/>
      <c r="FS147" s="151"/>
      <c r="FT147" s="148">
        <v>4328</v>
      </c>
      <c r="FU147" s="150">
        <v>422.95</v>
      </c>
      <c r="FV147" s="142">
        <v>18610</v>
      </c>
      <c r="FW147" s="142"/>
      <c r="FX147" s="143">
        <v>18610</v>
      </c>
      <c r="FY147" s="149">
        <v>0</v>
      </c>
      <c r="FZ147" s="148"/>
      <c r="GA147" s="142"/>
      <c r="GB147" s="142"/>
      <c r="GC147" s="147"/>
      <c r="GD147" s="147"/>
      <c r="GE147" s="147"/>
      <c r="GF147" s="147"/>
      <c r="GG147" s="147"/>
      <c r="GH147" s="144">
        <v>394143</v>
      </c>
      <c r="GI147" s="142"/>
      <c r="GJ147" s="180">
        <v>1</v>
      </c>
      <c r="GK147" s="181">
        <v>6075</v>
      </c>
      <c r="GL147" s="181"/>
      <c r="GM147" s="154">
        <v>0.15</v>
      </c>
      <c r="GN147" s="142">
        <v>0</v>
      </c>
      <c r="GO147" s="147"/>
      <c r="GP147" s="147"/>
      <c r="GQ147" s="147"/>
      <c r="GR147" s="147"/>
      <c r="GS147" s="147"/>
      <c r="GT147" s="141"/>
      <c r="GU147" s="141"/>
      <c r="GV147" s="141"/>
      <c r="GW147" s="147"/>
      <c r="GX147" s="259"/>
      <c r="GY147" s="143"/>
      <c r="GZ147" s="144"/>
      <c r="HA147" s="144"/>
      <c r="HB147" s="142">
        <v>400218</v>
      </c>
      <c r="HC147" s="144"/>
      <c r="HD147" s="155">
        <v>366553</v>
      </c>
      <c r="HE147" s="142"/>
      <c r="HF147" s="157">
        <v>1873803.61</v>
      </c>
      <c r="HG147" s="194">
        <v>21</v>
      </c>
      <c r="HH147" s="119"/>
      <c r="HI147" s="151"/>
      <c r="HJ147" s="151"/>
      <c r="HK147" s="148">
        <v>0</v>
      </c>
      <c r="HL147" s="150">
        <v>24179.040000000001</v>
      </c>
      <c r="HM147" s="142">
        <v>12748</v>
      </c>
      <c r="HN147" s="142">
        <v>0</v>
      </c>
      <c r="HO147" s="142"/>
      <c r="HP147" s="148">
        <v>0</v>
      </c>
      <c r="HQ147" s="183" t="s">
        <v>1139</v>
      </c>
      <c r="HR147" s="184">
        <v>0.1154</v>
      </c>
      <c r="HS147" s="142">
        <v>45484</v>
      </c>
      <c r="HT147" s="142"/>
      <c r="HU147" s="143">
        <v>45484</v>
      </c>
      <c r="HV147" s="149">
        <v>2365</v>
      </c>
      <c r="HW147" s="148"/>
      <c r="HX147" s="148"/>
      <c r="HY147" s="163" t="s">
        <v>820</v>
      </c>
      <c r="HZ147" s="164">
        <v>25598.41</v>
      </c>
      <c r="IA147" s="219"/>
      <c r="IB147" s="148">
        <v>0</v>
      </c>
      <c r="IC147" s="148">
        <v>27590</v>
      </c>
      <c r="ID147" s="142">
        <v>27590</v>
      </c>
      <c r="IE147" s="142"/>
      <c r="IF147" s="166">
        <v>27590</v>
      </c>
      <c r="IG147" s="136">
        <v>27590</v>
      </c>
      <c r="IH147" s="142">
        <v>27590</v>
      </c>
      <c r="II147" s="143">
        <v>0</v>
      </c>
      <c r="IJ147" s="179"/>
      <c r="IK147" s="181"/>
      <c r="IL147" s="179"/>
      <c r="IM147" s="181"/>
      <c r="IN147" s="181"/>
      <c r="IO147" s="181"/>
      <c r="IP147" s="186"/>
      <c r="IQ147" s="186">
        <v>14220</v>
      </c>
      <c r="IR147" s="186">
        <v>44146</v>
      </c>
      <c r="IS147" s="153">
        <v>14414</v>
      </c>
      <c r="IT147" s="181"/>
      <c r="IU147" s="181"/>
      <c r="IV147" s="181"/>
      <c r="IW147" s="181"/>
      <c r="IX147" s="181"/>
      <c r="IY147" s="153"/>
      <c r="IZ147" s="181"/>
      <c r="JA147" s="181"/>
      <c r="JB147" s="181"/>
      <c r="JC147" s="181"/>
      <c r="JD147" s="181"/>
      <c r="JE147" s="181"/>
      <c r="JF147" s="186"/>
      <c r="JG147" s="153">
        <v>2579</v>
      </c>
      <c r="JH147" s="181"/>
      <c r="JI147" s="153"/>
      <c r="JJ147" s="142">
        <v>150798</v>
      </c>
      <c r="JK147" s="142">
        <v>249420</v>
      </c>
      <c r="JL147" s="239">
        <v>249420</v>
      </c>
    </row>
    <row r="148" spans="1:272" customFormat="1" x14ac:dyDescent="0.25">
      <c r="A148" s="6">
        <v>2015</v>
      </c>
      <c r="B148" s="6" t="s">
        <v>1149</v>
      </c>
      <c r="C148" s="16" t="s">
        <v>29</v>
      </c>
      <c r="D148" s="26" t="s">
        <v>30</v>
      </c>
      <c r="E148" s="30" t="s">
        <v>329</v>
      </c>
      <c r="F148" s="30" t="s">
        <v>365</v>
      </c>
      <c r="G148" s="30" t="s">
        <v>366</v>
      </c>
      <c r="H148" s="19"/>
      <c r="I148" s="349" t="s">
        <v>34</v>
      </c>
      <c r="J148" s="350" t="s">
        <v>354</v>
      </c>
      <c r="K148" s="6" t="s">
        <v>36</v>
      </c>
      <c r="L148" s="15"/>
      <c r="M148" s="6" t="s">
        <v>37</v>
      </c>
      <c r="N148" s="9">
        <f t="shared" si="8"/>
        <v>844376</v>
      </c>
      <c r="O148" s="9">
        <f t="shared" si="9"/>
        <v>494518</v>
      </c>
      <c r="P148" s="347">
        <f t="shared" si="10"/>
        <v>0</v>
      </c>
      <c r="Q148" s="347">
        <f t="shared" si="11"/>
        <v>0</v>
      </c>
      <c r="R148" s="347">
        <v>0</v>
      </c>
      <c r="S148" s="347">
        <v>0</v>
      </c>
      <c r="T148" s="347">
        <v>0</v>
      </c>
      <c r="U148" s="347">
        <v>0</v>
      </c>
      <c r="V148" s="347">
        <v>0</v>
      </c>
      <c r="W148" s="8" t="s">
        <v>557</v>
      </c>
      <c r="X148" s="8" t="s">
        <v>39</v>
      </c>
      <c r="Y148" s="15"/>
      <c r="Z148" s="15"/>
      <c r="AA148" s="15"/>
      <c r="AB148" s="15"/>
      <c r="AC148" s="265" t="s">
        <v>752</v>
      </c>
      <c r="AD148" s="266" t="s">
        <v>753</v>
      </c>
      <c r="AE148" s="267" t="s">
        <v>30</v>
      </c>
      <c r="AF148" s="267" t="s">
        <v>704</v>
      </c>
      <c r="AG148" s="267" t="s">
        <v>354</v>
      </c>
      <c r="AH148" s="267" t="s">
        <v>705</v>
      </c>
      <c r="AI148" s="267" t="s">
        <v>705</v>
      </c>
      <c r="AJ148" s="268">
        <v>33</v>
      </c>
      <c r="AK148" s="269">
        <v>33</v>
      </c>
      <c r="AL148" s="269">
        <v>33</v>
      </c>
      <c r="AM148" s="269">
        <v>0</v>
      </c>
      <c r="AN148" s="291">
        <v>30</v>
      </c>
      <c r="AO148" s="291">
        <v>3</v>
      </c>
      <c r="AP148" s="291"/>
      <c r="AQ148" s="291"/>
      <c r="AR148" s="268"/>
      <c r="AS148" s="268"/>
      <c r="AT148" s="268"/>
      <c r="AU148" s="268"/>
      <c r="AV148" s="269" t="s">
        <v>1135</v>
      </c>
      <c r="AW148" s="269">
        <v>60</v>
      </c>
      <c r="AX148" s="268">
        <v>30</v>
      </c>
      <c r="AY148" s="268">
        <v>30</v>
      </c>
      <c r="AZ148" s="268">
        <v>30</v>
      </c>
      <c r="BA148" s="269">
        <v>60</v>
      </c>
      <c r="BB148" s="268"/>
      <c r="BC148" s="268"/>
      <c r="BD148" s="268"/>
      <c r="BE148" s="268"/>
      <c r="BF148" s="268" t="s">
        <v>706</v>
      </c>
      <c r="BG148" s="269">
        <v>12293</v>
      </c>
      <c r="BH148" s="242">
        <v>0</v>
      </c>
      <c r="BI148" s="242">
        <v>0</v>
      </c>
      <c r="BJ148" s="242">
        <v>0</v>
      </c>
      <c r="BK148" s="242">
        <v>0</v>
      </c>
      <c r="BL148" s="268">
        <v>368790</v>
      </c>
      <c r="BM148" s="268">
        <v>36879</v>
      </c>
      <c r="BN148" s="294">
        <v>0</v>
      </c>
      <c r="BO148" s="268">
        <v>0</v>
      </c>
      <c r="BP148" s="268">
        <v>0</v>
      </c>
      <c r="BQ148" s="268">
        <v>0</v>
      </c>
      <c r="BR148" s="268">
        <v>0</v>
      </c>
      <c r="BS148" s="242">
        <v>405669</v>
      </c>
      <c r="BT148" s="297">
        <v>405669</v>
      </c>
      <c r="BU148" s="301">
        <v>0</v>
      </c>
      <c r="BV148" s="297">
        <v>368790</v>
      </c>
      <c r="BW148" s="295"/>
      <c r="BX148" s="297"/>
      <c r="BY148" s="297"/>
      <c r="BZ148" s="297">
        <v>0</v>
      </c>
      <c r="CA148" s="297">
        <v>36879</v>
      </c>
      <c r="CB148" s="297"/>
      <c r="CC148" s="297"/>
      <c r="CD148" s="239">
        <v>243564</v>
      </c>
      <c r="CE148" s="297">
        <v>243564</v>
      </c>
      <c r="CF148" s="301">
        <v>0</v>
      </c>
      <c r="CG148" s="297">
        <v>221422</v>
      </c>
      <c r="CH148" s="297">
        <v>0</v>
      </c>
      <c r="CI148" s="297">
        <v>0</v>
      </c>
      <c r="CJ148" s="297">
        <v>0</v>
      </c>
      <c r="CK148" s="297">
        <v>0</v>
      </c>
      <c r="CL148" s="297">
        <v>22142</v>
      </c>
      <c r="CM148" s="297">
        <v>0</v>
      </c>
      <c r="CN148" s="297">
        <v>0</v>
      </c>
      <c r="CO148" s="239">
        <v>0</v>
      </c>
      <c r="CP148" s="239"/>
      <c r="CQ148" s="239"/>
      <c r="CR148" s="239">
        <v>16227</v>
      </c>
      <c r="CS148" s="297">
        <v>16227</v>
      </c>
      <c r="CT148" s="301">
        <v>0</v>
      </c>
      <c r="CU148" s="297">
        <v>14752</v>
      </c>
      <c r="CV148" s="297">
        <v>0</v>
      </c>
      <c r="CW148" s="297">
        <v>0</v>
      </c>
      <c r="CX148" s="297">
        <v>0</v>
      </c>
      <c r="CY148" s="297">
        <v>0</v>
      </c>
      <c r="CZ148" s="297">
        <v>1475</v>
      </c>
      <c r="DA148" s="297">
        <v>0</v>
      </c>
      <c r="DB148" s="297">
        <v>0</v>
      </c>
      <c r="DC148" s="141"/>
      <c r="DD148" s="239">
        <v>37078</v>
      </c>
      <c r="DE148" s="297">
        <v>37078</v>
      </c>
      <c r="DF148" s="301">
        <v>0</v>
      </c>
      <c r="DG148" s="297">
        <v>33707</v>
      </c>
      <c r="DH148" s="297">
        <v>0</v>
      </c>
      <c r="DI148" s="297">
        <v>0</v>
      </c>
      <c r="DJ148" s="297">
        <v>0</v>
      </c>
      <c r="DK148" s="297">
        <v>0</v>
      </c>
      <c r="DL148" s="297">
        <v>3371</v>
      </c>
      <c r="DM148" s="297">
        <v>0</v>
      </c>
      <c r="DN148" s="297">
        <v>0</v>
      </c>
      <c r="DO148" s="141"/>
      <c r="DP148" s="239">
        <v>7848</v>
      </c>
      <c r="DQ148" s="270">
        <v>261.61</v>
      </c>
      <c r="DR148" s="239">
        <v>8633</v>
      </c>
      <c r="DS148" s="239"/>
      <c r="DT148" s="297">
        <v>0</v>
      </c>
      <c r="DU148" s="301">
        <v>0</v>
      </c>
      <c r="DV148" s="297">
        <v>0</v>
      </c>
      <c r="DW148" s="297">
        <v>0</v>
      </c>
      <c r="DX148" s="297"/>
      <c r="DY148" s="239">
        <v>61539</v>
      </c>
      <c r="DZ148" s="239">
        <v>-61539</v>
      </c>
      <c r="EA148" s="297">
        <v>123078</v>
      </c>
      <c r="EB148" s="301">
        <v>-61539</v>
      </c>
      <c r="EC148" s="297">
        <v>61539</v>
      </c>
      <c r="ED148" s="297">
        <v>61539</v>
      </c>
      <c r="EE148" s="297"/>
      <c r="EF148" s="147"/>
      <c r="EG148" s="239">
        <v>0</v>
      </c>
      <c r="EH148" s="239">
        <v>0</v>
      </c>
      <c r="EI148" s="239">
        <v>0</v>
      </c>
      <c r="EJ148" s="239"/>
      <c r="EK148" s="239"/>
      <c r="EL148" s="270">
        <v>589.37</v>
      </c>
      <c r="EM148" s="239">
        <v>19449</v>
      </c>
      <c r="EN148" s="239"/>
      <c r="EO148" s="297">
        <v>19449</v>
      </c>
      <c r="EP148" s="301">
        <v>0</v>
      </c>
      <c r="EQ148" s="297">
        <v>17681</v>
      </c>
      <c r="ER148" s="297">
        <v>0</v>
      </c>
      <c r="ES148" s="297">
        <v>0</v>
      </c>
      <c r="ET148" s="297">
        <v>0</v>
      </c>
      <c r="EU148" s="297">
        <v>0</v>
      </c>
      <c r="EV148" s="297">
        <v>1768</v>
      </c>
      <c r="EW148" s="297">
        <v>0</v>
      </c>
      <c r="EX148" s="297">
        <v>0</v>
      </c>
      <c r="EY148" s="239">
        <v>19449</v>
      </c>
      <c r="EZ148" s="239"/>
      <c r="FA148" s="239">
        <v>0</v>
      </c>
      <c r="FB148" s="238"/>
      <c r="FC148" s="270">
        <v>14454.53</v>
      </c>
      <c r="FD148" s="238">
        <v>476999.49</v>
      </c>
      <c r="FE148" s="239">
        <v>705760</v>
      </c>
      <c r="FF148" s="239">
        <v>-228761</v>
      </c>
      <c r="FG148" s="239">
        <v>0</v>
      </c>
      <c r="FH148" s="239">
        <v>0</v>
      </c>
      <c r="FI148" s="239">
        <v>0</v>
      </c>
      <c r="FJ148" s="269"/>
      <c r="FK148" s="269"/>
      <c r="FL148" s="269">
        <v>132</v>
      </c>
      <c r="FM148" s="239">
        <v>4610</v>
      </c>
      <c r="FN148" s="239">
        <v>3842</v>
      </c>
      <c r="FO148" s="239">
        <v>0</v>
      </c>
      <c r="FP148" s="239">
        <v>0</v>
      </c>
      <c r="FQ148" s="239">
        <v>0</v>
      </c>
      <c r="FR148" s="239"/>
      <c r="FS148" s="238"/>
      <c r="FT148" s="238"/>
      <c r="FU148" s="270">
        <v>422.95</v>
      </c>
      <c r="FV148" s="239">
        <v>0</v>
      </c>
      <c r="FW148" s="239"/>
      <c r="FX148" s="239">
        <v>0</v>
      </c>
      <c r="FY148" s="239"/>
      <c r="FZ148" s="239"/>
      <c r="GA148" s="239">
        <v>0</v>
      </c>
      <c r="GB148" s="239">
        <v>0</v>
      </c>
      <c r="GC148" s="297">
        <v>0</v>
      </c>
      <c r="GD148" s="301">
        <v>0</v>
      </c>
      <c r="GE148" s="297">
        <v>0</v>
      </c>
      <c r="GF148" s="297">
        <v>0</v>
      </c>
      <c r="GG148" s="297"/>
      <c r="GH148" s="239">
        <v>0</v>
      </c>
      <c r="GI148" s="239">
        <v>844376</v>
      </c>
      <c r="GJ148" s="269">
        <v>2</v>
      </c>
      <c r="GK148" s="271">
        <v>0</v>
      </c>
      <c r="GL148" s="239"/>
      <c r="GM148" s="272">
        <v>0.15</v>
      </c>
      <c r="GN148" s="239">
        <v>60850</v>
      </c>
      <c r="GO148" s="297">
        <v>60851</v>
      </c>
      <c r="GP148" s="301">
        <v>-1</v>
      </c>
      <c r="GQ148" s="297">
        <v>55319</v>
      </c>
      <c r="GR148" s="297">
        <v>0</v>
      </c>
      <c r="GS148" s="297">
        <v>0</v>
      </c>
      <c r="GT148" s="297">
        <v>0</v>
      </c>
      <c r="GU148" s="297">
        <v>0</v>
      </c>
      <c r="GV148" s="297">
        <v>5532</v>
      </c>
      <c r="GW148" s="297">
        <v>0</v>
      </c>
      <c r="GX148" s="297">
        <v>0</v>
      </c>
      <c r="GY148" s="239"/>
      <c r="GZ148" s="239"/>
      <c r="HA148" s="239">
        <v>0</v>
      </c>
      <c r="HB148" s="239">
        <v>844376</v>
      </c>
      <c r="HC148" s="338"/>
      <c r="HD148" s="239">
        <v>785270</v>
      </c>
      <c r="HE148" s="239"/>
      <c r="HF148" s="270">
        <v>1873803.61</v>
      </c>
      <c r="HG148" s="269">
        <v>21</v>
      </c>
      <c r="HH148" s="269"/>
      <c r="HI148" s="238"/>
      <c r="HJ148" s="239"/>
      <c r="HK148" s="239">
        <v>0</v>
      </c>
      <c r="HL148" s="270">
        <v>24179.040000000001</v>
      </c>
      <c r="HM148" s="239">
        <v>27547</v>
      </c>
      <c r="HN148" s="239">
        <v>3368</v>
      </c>
      <c r="HO148" s="239"/>
      <c r="HP148" s="239">
        <v>3368</v>
      </c>
      <c r="HQ148" s="274" t="s">
        <v>819</v>
      </c>
      <c r="HR148" s="340">
        <v>0.1144</v>
      </c>
      <c r="HS148" s="239">
        <v>96597</v>
      </c>
      <c r="HT148" s="239"/>
      <c r="HU148" s="239">
        <v>96597</v>
      </c>
      <c r="HV148" s="239"/>
      <c r="HW148" s="239"/>
      <c r="HX148" s="239"/>
      <c r="HY148" s="275" t="s">
        <v>820</v>
      </c>
      <c r="HZ148" s="276">
        <v>25598.41</v>
      </c>
      <c r="IA148" s="277"/>
      <c r="IB148" s="239">
        <v>0</v>
      </c>
      <c r="IC148" s="239">
        <v>59106</v>
      </c>
      <c r="ID148" s="239">
        <v>59106</v>
      </c>
      <c r="IE148" s="239"/>
      <c r="IF148" s="239">
        <v>59106</v>
      </c>
      <c r="IG148" s="239">
        <v>59106</v>
      </c>
      <c r="IH148" s="239">
        <v>59106</v>
      </c>
      <c r="II148" s="239">
        <v>0</v>
      </c>
      <c r="IJ148" s="239"/>
      <c r="IK148" s="271"/>
      <c r="IL148" s="239"/>
      <c r="IM148" s="271">
        <v>8444</v>
      </c>
      <c r="IN148" s="271"/>
      <c r="IO148" s="271"/>
      <c r="IP148" s="271">
        <v>5000</v>
      </c>
      <c r="IQ148" s="271">
        <v>23700</v>
      </c>
      <c r="IR148" s="271">
        <v>133056</v>
      </c>
      <c r="IS148" s="271">
        <v>8219</v>
      </c>
      <c r="IT148" s="271"/>
      <c r="IU148" s="271"/>
      <c r="IV148" s="271"/>
      <c r="IW148" s="271"/>
      <c r="IX148" s="271"/>
      <c r="IY148" s="271"/>
      <c r="IZ148" s="271"/>
      <c r="JA148" s="271"/>
      <c r="JB148" s="271">
        <v>12368</v>
      </c>
      <c r="JC148" s="271"/>
      <c r="JD148" s="271"/>
      <c r="JE148" s="271"/>
      <c r="JF148" s="271"/>
      <c r="JG148" s="271"/>
      <c r="JH148" s="271"/>
      <c r="JI148" s="271"/>
      <c r="JJ148" s="239">
        <v>349858</v>
      </c>
      <c r="JK148" s="239">
        <v>494518</v>
      </c>
      <c r="JL148" s="239">
        <v>494518</v>
      </c>
    </row>
    <row r="149" spans="1:272" customFormat="1" x14ac:dyDescent="0.25">
      <c r="A149" s="6">
        <v>2015</v>
      </c>
      <c r="B149" s="6" t="s">
        <v>1149</v>
      </c>
      <c r="C149" s="16" t="s">
        <v>29</v>
      </c>
      <c r="D149" s="26" t="s">
        <v>30</v>
      </c>
      <c r="E149" s="30" t="s">
        <v>367</v>
      </c>
      <c r="F149" s="30" t="s">
        <v>368</v>
      </c>
      <c r="G149" s="30" t="s">
        <v>369</v>
      </c>
      <c r="H149" s="19"/>
      <c r="I149" s="349" t="s">
        <v>34</v>
      </c>
      <c r="J149" s="350" t="s">
        <v>370</v>
      </c>
      <c r="K149" s="6" t="s">
        <v>36</v>
      </c>
      <c r="L149" s="15"/>
      <c r="M149" s="6" t="s">
        <v>37</v>
      </c>
      <c r="N149" s="9">
        <f t="shared" si="8"/>
        <v>1451319</v>
      </c>
      <c r="O149" s="9">
        <f t="shared" si="9"/>
        <v>1055943</v>
      </c>
      <c r="P149" s="347">
        <f t="shared" si="10"/>
        <v>0</v>
      </c>
      <c r="Q149" s="347">
        <f t="shared" si="11"/>
        <v>0</v>
      </c>
      <c r="R149" s="347">
        <v>0</v>
      </c>
      <c r="S149" s="347">
        <v>0</v>
      </c>
      <c r="T149" s="347">
        <v>0</v>
      </c>
      <c r="U149" s="347">
        <v>0</v>
      </c>
      <c r="V149" s="347">
        <v>0</v>
      </c>
      <c r="W149" s="8" t="s">
        <v>558</v>
      </c>
      <c r="X149" s="8" t="s">
        <v>39</v>
      </c>
      <c r="Y149" s="15"/>
      <c r="Z149" s="15"/>
      <c r="AA149" s="15"/>
      <c r="AB149" s="15"/>
      <c r="AC149" s="265" t="s">
        <v>754</v>
      </c>
      <c r="AD149" s="266" t="s">
        <v>755</v>
      </c>
      <c r="AE149" s="267" t="s">
        <v>30</v>
      </c>
      <c r="AF149" s="267" t="s">
        <v>704</v>
      </c>
      <c r="AG149" s="267" t="s">
        <v>370</v>
      </c>
      <c r="AH149" s="267" t="s">
        <v>705</v>
      </c>
      <c r="AI149" s="267" t="s">
        <v>705</v>
      </c>
      <c r="AJ149" s="268">
        <v>44</v>
      </c>
      <c r="AK149" s="269">
        <v>44</v>
      </c>
      <c r="AL149" s="269">
        <v>44</v>
      </c>
      <c r="AM149" s="269">
        <v>0</v>
      </c>
      <c r="AN149" s="291">
        <v>36</v>
      </c>
      <c r="AO149" s="291">
        <v>8</v>
      </c>
      <c r="AP149" s="291"/>
      <c r="AQ149" s="291"/>
      <c r="AR149" s="268"/>
      <c r="AS149" s="268"/>
      <c r="AT149" s="268"/>
      <c r="AU149" s="268"/>
      <c r="AV149" s="269" t="s">
        <v>1135</v>
      </c>
      <c r="AW149" s="269">
        <v>30</v>
      </c>
      <c r="AX149" s="268">
        <v>30</v>
      </c>
      <c r="AY149" s="268">
        <v>30</v>
      </c>
      <c r="AZ149" s="268"/>
      <c r="BA149" s="269">
        <v>30</v>
      </c>
      <c r="BB149" s="268"/>
      <c r="BC149" s="268"/>
      <c r="BD149" s="268"/>
      <c r="BE149" s="268"/>
      <c r="BF149" s="268" t="s">
        <v>706</v>
      </c>
      <c r="BG149" s="269">
        <v>12293</v>
      </c>
      <c r="BH149" s="242">
        <v>0</v>
      </c>
      <c r="BI149" s="242">
        <v>0</v>
      </c>
      <c r="BJ149" s="242">
        <v>0</v>
      </c>
      <c r="BK149" s="242">
        <v>0</v>
      </c>
      <c r="BL149" s="268">
        <v>442548</v>
      </c>
      <c r="BM149" s="268">
        <v>98344</v>
      </c>
      <c r="BN149" s="294">
        <v>0</v>
      </c>
      <c r="BO149" s="268">
        <v>0</v>
      </c>
      <c r="BP149" s="268">
        <v>0</v>
      </c>
      <c r="BQ149" s="268">
        <v>0</v>
      </c>
      <c r="BR149" s="268">
        <v>0</v>
      </c>
      <c r="BS149" s="242">
        <v>540892</v>
      </c>
      <c r="BT149" s="297">
        <v>540892</v>
      </c>
      <c r="BU149" s="301">
        <v>0</v>
      </c>
      <c r="BV149" s="297">
        <v>442548</v>
      </c>
      <c r="BW149" s="295"/>
      <c r="BX149" s="297"/>
      <c r="BY149" s="297"/>
      <c r="BZ149" s="297">
        <v>0</v>
      </c>
      <c r="CA149" s="297">
        <v>98344</v>
      </c>
      <c r="CB149" s="297"/>
      <c r="CC149" s="297"/>
      <c r="CD149" s="239">
        <v>540892</v>
      </c>
      <c r="CE149" s="297">
        <v>540892</v>
      </c>
      <c r="CF149" s="301">
        <v>0</v>
      </c>
      <c r="CG149" s="297">
        <v>442548</v>
      </c>
      <c r="CH149" s="297">
        <v>0</v>
      </c>
      <c r="CI149" s="297">
        <v>0</v>
      </c>
      <c r="CJ149" s="297">
        <v>0</v>
      </c>
      <c r="CK149" s="297">
        <v>0</v>
      </c>
      <c r="CL149" s="297">
        <v>98344</v>
      </c>
      <c r="CM149" s="297">
        <v>0</v>
      </c>
      <c r="CN149" s="297">
        <v>0</v>
      </c>
      <c r="CO149" s="239">
        <v>0</v>
      </c>
      <c r="CP149" s="239">
        <v>13418</v>
      </c>
      <c r="CQ149" s="239"/>
      <c r="CR149" s="239">
        <v>21636</v>
      </c>
      <c r="CS149" s="297">
        <v>21636</v>
      </c>
      <c r="CT149" s="301">
        <v>0</v>
      </c>
      <c r="CU149" s="297">
        <v>17702</v>
      </c>
      <c r="CV149" s="297">
        <v>0</v>
      </c>
      <c r="CW149" s="297">
        <v>0</v>
      </c>
      <c r="CX149" s="297">
        <v>0</v>
      </c>
      <c r="CY149" s="297">
        <v>0</v>
      </c>
      <c r="CZ149" s="297">
        <v>3934</v>
      </c>
      <c r="DA149" s="297">
        <v>0</v>
      </c>
      <c r="DB149" s="297">
        <v>0</v>
      </c>
      <c r="DC149" s="141"/>
      <c r="DD149" s="239">
        <v>162538</v>
      </c>
      <c r="DE149" s="297">
        <v>162538</v>
      </c>
      <c r="DF149" s="301">
        <v>0</v>
      </c>
      <c r="DG149" s="297">
        <v>132986</v>
      </c>
      <c r="DH149" s="297">
        <v>0</v>
      </c>
      <c r="DI149" s="297">
        <v>0</v>
      </c>
      <c r="DJ149" s="297">
        <v>0</v>
      </c>
      <c r="DK149" s="297">
        <v>0</v>
      </c>
      <c r="DL149" s="297">
        <v>29552</v>
      </c>
      <c r="DM149" s="297">
        <v>0</v>
      </c>
      <c r="DN149" s="297">
        <v>0</v>
      </c>
      <c r="DO149" s="141"/>
      <c r="DP149" s="239">
        <v>7848</v>
      </c>
      <c r="DQ149" s="270">
        <v>261.61</v>
      </c>
      <c r="DR149" s="239">
        <v>11511</v>
      </c>
      <c r="DS149" s="239"/>
      <c r="DT149" s="297">
        <v>0</v>
      </c>
      <c r="DU149" s="301">
        <v>0</v>
      </c>
      <c r="DV149" s="297">
        <v>0</v>
      </c>
      <c r="DW149" s="297"/>
      <c r="DX149" s="297"/>
      <c r="DY149" s="239">
        <v>61539</v>
      </c>
      <c r="DZ149" s="239">
        <v>-61539</v>
      </c>
      <c r="EA149" s="297">
        <v>61539</v>
      </c>
      <c r="EB149" s="301">
        <v>0</v>
      </c>
      <c r="EC149" s="297">
        <v>61539</v>
      </c>
      <c r="ED149" s="297"/>
      <c r="EE149" s="297"/>
      <c r="EF149" s="147"/>
      <c r="EG149" s="239">
        <v>3149</v>
      </c>
      <c r="EH149" s="239">
        <v>189</v>
      </c>
      <c r="EI149" s="239">
        <v>3338</v>
      </c>
      <c r="EJ149" s="239"/>
      <c r="EK149" s="239"/>
      <c r="EL149" s="270">
        <v>589.37</v>
      </c>
      <c r="EM149" s="239">
        <v>25932</v>
      </c>
      <c r="EN149" s="239">
        <v>25932</v>
      </c>
      <c r="EO149" s="297">
        <v>25932</v>
      </c>
      <c r="EP149" s="301">
        <v>0</v>
      </c>
      <c r="EQ149" s="297">
        <v>21217</v>
      </c>
      <c r="ER149" s="297">
        <v>0</v>
      </c>
      <c r="ES149" s="297">
        <v>0</v>
      </c>
      <c r="ET149" s="297">
        <v>0</v>
      </c>
      <c r="EU149" s="297">
        <v>0</v>
      </c>
      <c r="EV149" s="297">
        <v>4715</v>
      </c>
      <c r="EW149" s="297">
        <v>0</v>
      </c>
      <c r="EX149" s="297">
        <v>0</v>
      </c>
      <c r="EY149" s="239">
        <v>0</v>
      </c>
      <c r="EZ149" s="239"/>
      <c r="FA149" s="239"/>
      <c r="FB149" s="238"/>
      <c r="FC149" s="270">
        <v>14454.53</v>
      </c>
      <c r="FD149" s="238">
        <v>635999.31999999995</v>
      </c>
      <c r="FE149" s="239">
        <v>1273592</v>
      </c>
      <c r="FF149" s="239">
        <v>-637593</v>
      </c>
      <c r="FG149" s="239">
        <v>0</v>
      </c>
      <c r="FH149" s="239"/>
      <c r="FI149" s="239">
        <v>0</v>
      </c>
      <c r="FJ149" s="269"/>
      <c r="FK149" s="269"/>
      <c r="FL149" s="269">
        <v>176</v>
      </c>
      <c r="FM149" s="239">
        <v>4610</v>
      </c>
      <c r="FN149" s="239">
        <v>3842</v>
      </c>
      <c r="FO149" s="239">
        <v>0</v>
      </c>
      <c r="FP149" s="239">
        <v>0</v>
      </c>
      <c r="FQ149" s="239">
        <v>0</v>
      </c>
      <c r="FR149" s="239"/>
      <c r="FS149" s="239"/>
      <c r="FT149" s="239"/>
      <c r="FU149" s="270">
        <v>422.95</v>
      </c>
      <c r="FV149" s="239">
        <v>0</v>
      </c>
      <c r="FW149" s="239"/>
      <c r="FX149" s="239">
        <v>0</v>
      </c>
      <c r="FY149" s="239"/>
      <c r="FZ149" s="239"/>
      <c r="GA149" s="239">
        <v>0</v>
      </c>
      <c r="GB149" s="239">
        <v>0</v>
      </c>
      <c r="GC149" s="297">
        <v>0</v>
      </c>
      <c r="GD149" s="301">
        <v>0</v>
      </c>
      <c r="GE149" s="297">
        <v>0</v>
      </c>
      <c r="GF149" s="297"/>
      <c r="GG149" s="297"/>
      <c r="GH149" s="239">
        <v>0</v>
      </c>
      <c r="GI149" s="239">
        <v>1451319</v>
      </c>
      <c r="GJ149" s="269">
        <v>0</v>
      </c>
      <c r="GK149" s="271">
        <v>0</v>
      </c>
      <c r="GL149" s="239"/>
      <c r="GM149" s="272">
        <v>0.15</v>
      </c>
      <c r="GN149" s="239">
        <v>81134</v>
      </c>
      <c r="GO149" s="297">
        <v>81134</v>
      </c>
      <c r="GP149" s="301">
        <v>0</v>
      </c>
      <c r="GQ149" s="297">
        <v>66382</v>
      </c>
      <c r="GR149" s="297">
        <v>0</v>
      </c>
      <c r="GS149" s="297">
        <v>0</v>
      </c>
      <c r="GT149" s="297">
        <v>0</v>
      </c>
      <c r="GU149" s="297">
        <v>0</v>
      </c>
      <c r="GV149" s="297">
        <v>14752</v>
      </c>
      <c r="GW149" s="297">
        <v>0</v>
      </c>
      <c r="GX149" s="297">
        <v>0</v>
      </c>
      <c r="GY149" s="239"/>
      <c r="GZ149" s="239"/>
      <c r="HA149" s="239">
        <v>0</v>
      </c>
      <c r="HB149" s="239">
        <v>1451319</v>
      </c>
      <c r="HC149" s="239"/>
      <c r="HD149" s="239">
        <v>1282523</v>
      </c>
      <c r="HE149" s="239"/>
      <c r="HF149" s="270">
        <v>1873803.61</v>
      </c>
      <c r="HG149" s="269">
        <v>22</v>
      </c>
      <c r="HH149" s="269"/>
      <c r="HI149" s="238"/>
      <c r="HJ149" s="239"/>
      <c r="HK149" s="239">
        <v>0</v>
      </c>
      <c r="HL149" s="270">
        <v>24179.040000000001</v>
      </c>
      <c r="HM149" s="239">
        <v>47325</v>
      </c>
      <c r="HN149" s="239">
        <v>23146</v>
      </c>
      <c r="HO149" s="239"/>
      <c r="HP149" s="239">
        <v>23146</v>
      </c>
      <c r="HQ149" s="274" t="s">
        <v>1136</v>
      </c>
      <c r="HR149" s="340">
        <v>0.1148</v>
      </c>
      <c r="HS149" s="239">
        <v>166611</v>
      </c>
      <c r="HT149" s="239"/>
      <c r="HU149" s="239">
        <v>166611</v>
      </c>
      <c r="HV149" s="239"/>
      <c r="HW149" s="239"/>
      <c r="HX149" s="239"/>
      <c r="HY149" s="275" t="s">
        <v>1141</v>
      </c>
      <c r="HZ149" s="276">
        <v>25598.41</v>
      </c>
      <c r="IA149" s="277">
        <v>6.5940000000000003</v>
      </c>
      <c r="IB149" s="239">
        <v>168796</v>
      </c>
      <c r="IC149" s="239">
        <v>101592</v>
      </c>
      <c r="ID149" s="239">
        <v>168796</v>
      </c>
      <c r="IE149" s="239">
        <v>168796</v>
      </c>
      <c r="IF149" s="239">
        <v>0</v>
      </c>
      <c r="IG149" s="239"/>
      <c r="IH149" s="238">
        <v>0</v>
      </c>
      <c r="II149" s="238"/>
      <c r="IJ149" s="239"/>
      <c r="IK149" s="271"/>
      <c r="IL149" s="239"/>
      <c r="IM149" s="271"/>
      <c r="IN149" s="271"/>
      <c r="IO149" s="271"/>
      <c r="IP149" s="271"/>
      <c r="IQ149" s="271">
        <v>13983</v>
      </c>
      <c r="IR149" s="271"/>
      <c r="IS149" s="271">
        <v>22840</v>
      </c>
      <c r="IT149" s="271"/>
      <c r="IU149" s="271"/>
      <c r="IV149" s="271"/>
      <c r="IW149" s="271"/>
      <c r="IX149" s="271"/>
      <c r="IY149" s="271"/>
      <c r="IZ149" s="271"/>
      <c r="JA149" s="271"/>
      <c r="JB149" s="271"/>
      <c r="JC149" s="271"/>
      <c r="JD149" s="271"/>
      <c r="JE149" s="271"/>
      <c r="JF149" s="271"/>
      <c r="JG149" s="271"/>
      <c r="JH149" s="271"/>
      <c r="JI149" s="271"/>
      <c r="JJ149" s="239">
        <v>395376</v>
      </c>
      <c r="JK149" s="239">
        <v>1055943</v>
      </c>
      <c r="JL149" s="239">
        <v>1055943</v>
      </c>
    </row>
    <row r="150" spans="1:272" customFormat="1" x14ac:dyDescent="0.25">
      <c r="A150" s="6">
        <v>2015</v>
      </c>
      <c r="B150" s="6" t="s">
        <v>1149</v>
      </c>
      <c r="C150" s="15" t="s">
        <v>76</v>
      </c>
      <c r="D150" s="24" t="s">
        <v>46</v>
      </c>
      <c r="E150" s="30" t="s">
        <v>77</v>
      </c>
      <c r="F150" s="30" t="s">
        <v>78</v>
      </c>
      <c r="G150" s="30" t="s">
        <v>79</v>
      </c>
      <c r="H150" s="12"/>
      <c r="I150" s="349" t="s">
        <v>80</v>
      </c>
      <c r="J150" s="350" t="s">
        <v>534</v>
      </c>
      <c r="K150" s="6" t="s">
        <v>36</v>
      </c>
      <c r="L150" s="15"/>
      <c r="M150" s="6" t="s">
        <v>37</v>
      </c>
      <c r="N150" s="9">
        <f t="shared" si="8"/>
        <v>0</v>
      </c>
      <c r="O150" s="9">
        <f t="shared" si="9"/>
        <v>0</v>
      </c>
      <c r="P150" s="347">
        <f t="shared" si="10"/>
        <v>0</v>
      </c>
      <c r="Q150" s="347">
        <f t="shared" si="11"/>
        <v>0</v>
      </c>
      <c r="R150" s="347">
        <v>0</v>
      </c>
      <c r="S150" s="347">
        <v>0</v>
      </c>
      <c r="T150" s="347">
        <v>0</v>
      </c>
      <c r="U150" s="347">
        <v>0</v>
      </c>
      <c r="V150" s="347">
        <v>0</v>
      </c>
      <c r="W150" s="8" t="s">
        <v>81</v>
      </c>
      <c r="X150" s="8" t="s">
        <v>82</v>
      </c>
      <c r="Y150" s="15"/>
      <c r="Z150" s="15"/>
      <c r="AA150" s="15"/>
      <c r="AB150" s="15"/>
      <c r="AC150" s="265" t="s">
        <v>941</v>
      </c>
      <c r="AD150" s="266" t="s">
        <v>942</v>
      </c>
      <c r="AE150" s="267" t="s">
        <v>114</v>
      </c>
      <c r="AF150" s="267" t="s">
        <v>905</v>
      </c>
      <c r="AG150" s="267" t="s">
        <v>938</v>
      </c>
      <c r="AH150" s="267" t="s">
        <v>787</v>
      </c>
      <c r="AI150" s="267" t="s">
        <v>787</v>
      </c>
      <c r="AJ150" s="268">
        <v>44</v>
      </c>
      <c r="AK150" s="269">
        <v>44</v>
      </c>
      <c r="AL150" s="269">
        <v>0</v>
      </c>
      <c r="AM150" s="269">
        <v>44</v>
      </c>
      <c r="AN150" s="268"/>
      <c r="AO150" s="268"/>
      <c r="AP150" s="268"/>
      <c r="AQ150" s="268"/>
      <c r="AR150" s="268"/>
      <c r="AS150" s="268">
        <v>44</v>
      </c>
      <c r="AT150" s="268"/>
      <c r="AU150" s="268"/>
      <c r="AV150" s="269">
        <v>0</v>
      </c>
      <c r="AW150" s="269">
        <v>0</v>
      </c>
      <c r="AX150" s="268"/>
      <c r="AY150" s="268"/>
      <c r="AZ150" s="268"/>
      <c r="BA150" s="269">
        <v>0</v>
      </c>
      <c r="BB150" s="268"/>
      <c r="BC150" s="268"/>
      <c r="BD150" s="268"/>
      <c r="BE150" s="268"/>
      <c r="BF150" s="268" t="s">
        <v>934</v>
      </c>
      <c r="BG150" s="269">
        <v>0</v>
      </c>
      <c r="BH150" s="242">
        <v>0</v>
      </c>
      <c r="BI150" s="242">
        <v>310000</v>
      </c>
      <c r="BJ150" s="242">
        <v>0</v>
      </c>
      <c r="BK150" s="242">
        <v>703241.1</v>
      </c>
      <c r="BL150" s="268">
        <v>0</v>
      </c>
      <c r="BM150" s="268">
        <v>0</v>
      </c>
      <c r="BN150" s="268">
        <v>0</v>
      </c>
      <c r="BO150" s="268">
        <v>0</v>
      </c>
      <c r="BP150" s="268">
        <v>0</v>
      </c>
      <c r="BQ150" s="268">
        <v>0</v>
      </c>
      <c r="BR150" s="268">
        <v>0</v>
      </c>
      <c r="BS150" s="242">
        <v>0</v>
      </c>
      <c r="BT150" s="141"/>
      <c r="BU150" s="141"/>
      <c r="BV150" s="141"/>
      <c r="BW150" s="141"/>
      <c r="BX150" s="141"/>
      <c r="BY150" s="141"/>
      <c r="BZ150" s="141"/>
      <c r="CA150" s="141"/>
      <c r="CB150" s="239"/>
      <c r="CC150" s="239"/>
      <c r="CD150" s="239"/>
      <c r="CE150" s="141"/>
      <c r="CF150" s="141"/>
      <c r="CG150" s="141"/>
      <c r="CH150" s="141"/>
      <c r="CI150" s="141"/>
      <c r="CJ150" s="141"/>
      <c r="CK150" s="141"/>
      <c r="CL150" s="141"/>
      <c r="CM150" s="239"/>
      <c r="CN150" s="239"/>
      <c r="CO150" s="239"/>
      <c r="CP150" s="239"/>
      <c r="CQ150" s="239"/>
      <c r="CR150" s="239"/>
      <c r="CS150" s="141"/>
      <c r="CT150" s="141"/>
      <c r="CU150" s="141"/>
      <c r="CV150" s="141"/>
      <c r="CW150" s="141"/>
      <c r="CX150" s="141"/>
      <c r="CY150" s="141"/>
      <c r="CZ150" s="141"/>
      <c r="DA150" s="141"/>
      <c r="DB150" s="141"/>
      <c r="DC150" s="141"/>
      <c r="DD150" s="239"/>
      <c r="DE150" s="141"/>
      <c r="DF150" s="141"/>
      <c r="DG150" s="141"/>
      <c r="DH150" s="141"/>
      <c r="DI150" s="141"/>
      <c r="DJ150" s="141"/>
      <c r="DK150" s="141"/>
      <c r="DL150" s="141"/>
      <c r="DM150" s="141"/>
      <c r="DN150" s="141"/>
      <c r="DO150" s="141"/>
      <c r="DP150" s="239"/>
      <c r="DQ150" s="270"/>
      <c r="DR150" s="239"/>
      <c r="DS150" s="239"/>
      <c r="DT150" s="141"/>
      <c r="DU150" s="141"/>
      <c r="DV150" s="141"/>
      <c r="DW150" s="141"/>
      <c r="DX150" s="141"/>
      <c r="DY150" s="239"/>
      <c r="DZ150" s="239"/>
      <c r="EA150" s="147"/>
      <c r="EB150" s="147"/>
      <c r="EC150" s="147"/>
      <c r="ED150" s="147"/>
      <c r="EE150" s="147"/>
      <c r="EF150" s="147"/>
      <c r="EG150" s="239"/>
      <c r="EH150" s="239">
        <v>0</v>
      </c>
      <c r="EI150" s="239"/>
      <c r="EJ150" s="239"/>
      <c r="EK150" s="239"/>
      <c r="EL150" s="270"/>
      <c r="EM150" s="238"/>
      <c r="EN150" s="239"/>
      <c r="EO150" s="238"/>
      <c r="EP150" s="238"/>
      <c r="EQ150" s="238"/>
      <c r="ER150" s="141"/>
      <c r="ES150" s="141"/>
      <c r="ET150" s="141"/>
      <c r="EU150" s="141"/>
      <c r="EV150" s="141"/>
      <c r="EW150" s="141"/>
      <c r="EX150" s="147"/>
      <c r="EY150" s="239"/>
      <c r="EZ150" s="239"/>
      <c r="FA150" s="239"/>
      <c r="FB150" s="238"/>
      <c r="FC150" s="270"/>
      <c r="FD150" s="238"/>
      <c r="FE150" s="239"/>
      <c r="FF150" s="239"/>
      <c r="FG150" s="239"/>
      <c r="FH150" s="239"/>
      <c r="FI150" s="239"/>
      <c r="FJ150" s="330"/>
      <c r="FK150" s="331"/>
      <c r="FL150" s="269">
        <v>176</v>
      </c>
      <c r="FM150" s="239">
        <v>0</v>
      </c>
      <c r="FN150" s="239">
        <v>0</v>
      </c>
      <c r="FO150" s="239">
        <v>0</v>
      </c>
      <c r="FP150" s="239">
        <v>0</v>
      </c>
      <c r="FQ150" s="239">
        <v>0</v>
      </c>
      <c r="FR150" s="239"/>
      <c r="FS150" s="239"/>
      <c r="FT150" s="239"/>
      <c r="FU150" s="270"/>
      <c r="FV150" s="239"/>
      <c r="FW150" s="239"/>
      <c r="FX150" s="239"/>
      <c r="FY150" s="239"/>
      <c r="FZ150" s="239"/>
      <c r="GA150" s="239"/>
      <c r="GB150" s="239"/>
      <c r="GC150" s="147"/>
      <c r="GD150" s="147"/>
      <c r="GE150" s="147"/>
      <c r="GF150" s="147"/>
      <c r="GG150" s="239">
        <v>0</v>
      </c>
      <c r="GH150" s="239">
        <v>0</v>
      </c>
      <c r="GI150" s="239"/>
      <c r="GJ150" s="269">
        <v>0</v>
      </c>
      <c r="GK150" s="271">
        <v>0</v>
      </c>
      <c r="GL150" s="239"/>
      <c r="GM150" s="272"/>
      <c r="GN150" s="239"/>
      <c r="GO150" s="147"/>
      <c r="GP150" s="147"/>
      <c r="GQ150" s="147"/>
      <c r="GR150" s="147"/>
      <c r="GS150" s="147"/>
      <c r="GT150" s="141"/>
      <c r="GU150" s="141"/>
      <c r="GV150" s="141"/>
      <c r="GW150" s="147"/>
      <c r="GX150" s="273"/>
      <c r="GY150" s="239"/>
      <c r="GZ150" s="239"/>
      <c r="HA150" s="239"/>
      <c r="HB150" s="239">
        <v>0</v>
      </c>
      <c r="HC150" s="239"/>
      <c r="HD150" s="239">
        <v>0</v>
      </c>
      <c r="HE150" s="239"/>
      <c r="HF150" s="270">
        <v>1873803.61</v>
      </c>
      <c r="HG150" s="269"/>
      <c r="HH150" s="269"/>
      <c r="HI150" s="238"/>
      <c r="HJ150" s="239"/>
      <c r="HK150" s="239"/>
      <c r="HL150" s="270">
        <v>24179.040000000001</v>
      </c>
      <c r="HM150" s="239">
        <v>0</v>
      </c>
      <c r="HN150" s="239"/>
      <c r="HO150" s="239"/>
      <c r="HP150" s="239"/>
      <c r="HQ150" s="274" t="s">
        <v>1139</v>
      </c>
      <c r="HR150" s="340">
        <v>0.1154</v>
      </c>
      <c r="HS150" s="239">
        <v>0</v>
      </c>
      <c r="HT150" s="239"/>
      <c r="HU150" s="239"/>
      <c r="HV150" s="239"/>
      <c r="HW150" s="239"/>
      <c r="HX150" s="239"/>
      <c r="HY150" s="275" t="s">
        <v>820</v>
      </c>
      <c r="HZ150" s="276">
        <v>25598.41</v>
      </c>
      <c r="IA150" s="277"/>
      <c r="IB150" s="239"/>
      <c r="IC150" s="239">
        <v>0</v>
      </c>
      <c r="ID150" s="239">
        <v>0</v>
      </c>
      <c r="IE150" s="239"/>
      <c r="IF150" s="239">
        <v>0</v>
      </c>
      <c r="IG150" s="239">
        <v>0</v>
      </c>
      <c r="IH150" s="239"/>
      <c r="II150" s="239">
        <v>0</v>
      </c>
      <c r="IJ150" s="239"/>
      <c r="IK150" s="271"/>
      <c r="IL150" s="239"/>
      <c r="IM150" s="271"/>
      <c r="IN150" s="271"/>
      <c r="IO150" s="271"/>
      <c r="IP150" s="271"/>
      <c r="IQ150" s="271"/>
      <c r="IR150" s="271"/>
      <c r="IS150" s="271"/>
      <c r="IT150" s="271"/>
      <c r="IU150" s="271"/>
      <c r="IV150" s="271"/>
      <c r="IW150" s="271"/>
      <c r="IX150" s="271"/>
      <c r="IY150" s="271"/>
      <c r="IZ150" s="271"/>
      <c r="JA150" s="271"/>
      <c r="JB150" s="271"/>
      <c r="JC150" s="271"/>
      <c r="JD150" s="271"/>
      <c r="JE150" s="271"/>
      <c r="JF150" s="271"/>
      <c r="JG150" s="271"/>
      <c r="JH150" s="271"/>
      <c r="JI150" s="271"/>
      <c r="JJ150" s="239">
        <v>0</v>
      </c>
      <c r="JK150" s="239">
        <v>0</v>
      </c>
      <c r="JL150" s="239">
        <v>0</v>
      </c>
    </row>
    <row r="151" spans="1:272" customFormat="1" x14ac:dyDescent="0.25">
      <c r="A151" s="6">
        <v>2015</v>
      </c>
      <c r="B151" s="6" t="s">
        <v>1149</v>
      </c>
      <c r="C151" s="16" t="s">
        <v>29</v>
      </c>
      <c r="D151" s="24" t="s">
        <v>114</v>
      </c>
      <c r="E151" s="30" t="s">
        <v>77</v>
      </c>
      <c r="F151" s="30" t="s">
        <v>257</v>
      </c>
      <c r="G151" s="30" t="s">
        <v>258</v>
      </c>
      <c r="H151" s="12"/>
      <c r="I151" s="349" t="s">
        <v>34</v>
      </c>
      <c r="J151" s="350" t="s">
        <v>538</v>
      </c>
      <c r="K151" s="6" t="s">
        <v>36</v>
      </c>
      <c r="L151" s="15"/>
      <c r="M151" s="6" t="s">
        <v>37</v>
      </c>
      <c r="N151" s="9">
        <f t="shared" si="8"/>
        <v>657448</v>
      </c>
      <c r="O151" s="9">
        <f t="shared" si="9"/>
        <v>399332</v>
      </c>
      <c r="P151" s="347">
        <f t="shared" si="10"/>
        <v>0</v>
      </c>
      <c r="Q151" s="347">
        <f t="shared" si="11"/>
        <v>0</v>
      </c>
      <c r="R151" s="347">
        <v>0</v>
      </c>
      <c r="S151" s="347">
        <v>0</v>
      </c>
      <c r="T151" s="347">
        <v>0</v>
      </c>
      <c r="U151" s="347">
        <v>0</v>
      </c>
      <c r="V151" s="347">
        <v>0</v>
      </c>
      <c r="W151" s="8" t="s">
        <v>231</v>
      </c>
      <c r="X151" s="8" t="s">
        <v>113</v>
      </c>
      <c r="Y151" s="15"/>
      <c r="Z151" s="15"/>
      <c r="AA151" s="15"/>
      <c r="AB151" s="15"/>
      <c r="AC151" s="265" t="s">
        <v>823</v>
      </c>
      <c r="AD151" s="266" t="s">
        <v>824</v>
      </c>
      <c r="AE151" s="267" t="s">
        <v>114</v>
      </c>
      <c r="AF151" s="267" t="s">
        <v>704</v>
      </c>
      <c r="AG151" s="267" t="s">
        <v>825</v>
      </c>
      <c r="AH151" s="267" t="s">
        <v>793</v>
      </c>
      <c r="AI151" s="267" t="s">
        <v>793</v>
      </c>
      <c r="AJ151" s="268">
        <v>36</v>
      </c>
      <c r="AK151" s="269">
        <v>36</v>
      </c>
      <c r="AL151" s="269">
        <v>36</v>
      </c>
      <c r="AM151" s="269">
        <v>0</v>
      </c>
      <c r="AN151" s="291"/>
      <c r="AO151" s="291">
        <v>33</v>
      </c>
      <c r="AP151" s="291">
        <v>3</v>
      </c>
      <c r="AQ151" s="291"/>
      <c r="AR151" s="268"/>
      <c r="AS151" s="268"/>
      <c r="AT151" s="268"/>
      <c r="AU151" s="268"/>
      <c r="AV151" s="269" t="s">
        <v>1135</v>
      </c>
      <c r="AW151" s="269">
        <v>60</v>
      </c>
      <c r="AX151" s="268">
        <v>30</v>
      </c>
      <c r="AY151" s="268">
        <v>30</v>
      </c>
      <c r="AZ151" s="268">
        <v>30</v>
      </c>
      <c r="BA151" s="269">
        <v>90</v>
      </c>
      <c r="BB151" s="268"/>
      <c r="BC151" s="268"/>
      <c r="BD151" s="268"/>
      <c r="BE151" s="268"/>
      <c r="BF151" s="268" t="s">
        <v>788</v>
      </c>
      <c r="BG151" s="269">
        <v>12936</v>
      </c>
      <c r="BH151" s="242">
        <v>0</v>
      </c>
      <c r="BI151" s="242">
        <v>0</v>
      </c>
      <c r="BJ151" s="242">
        <v>0</v>
      </c>
      <c r="BK151" s="242">
        <v>0</v>
      </c>
      <c r="BL151" s="268">
        <v>0</v>
      </c>
      <c r="BM151" s="268">
        <v>426888</v>
      </c>
      <c r="BN151" s="268">
        <v>38808</v>
      </c>
      <c r="BO151" s="268">
        <v>0</v>
      </c>
      <c r="BP151" s="268">
        <v>0</v>
      </c>
      <c r="BQ151" s="268">
        <v>0</v>
      </c>
      <c r="BR151" s="268">
        <v>0</v>
      </c>
      <c r="BS151" s="242">
        <v>465696</v>
      </c>
      <c r="BT151" s="242">
        <v>426888</v>
      </c>
      <c r="BU151" s="243">
        <v>38808</v>
      </c>
      <c r="BV151" s="244">
        <v>0</v>
      </c>
      <c r="BW151" s="141"/>
      <c r="BX151" s="244"/>
      <c r="BY151" s="297">
        <v>426888</v>
      </c>
      <c r="BZ151" s="242">
        <v>0</v>
      </c>
      <c r="CA151" s="244"/>
      <c r="CB151" s="242"/>
      <c r="CC151" s="242"/>
      <c r="CD151" s="239">
        <v>0</v>
      </c>
      <c r="CE151" s="297">
        <v>0</v>
      </c>
      <c r="CF151" s="301">
        <v>0</v>
      </c>
      <c r="CG151" s="297">
        <v>0</v>
      </c>
      <c r="CH151" s="297">
        <v>0</v>
      </c>
      <c r="CI151" s="297">
        <v>0</v>
      </c>
      <c r="CJ151" s="297">
        <v>0</v>
      </c>
      <c r="CK151" s="297">
        <v>0</v>
      </c>
      <c r="CL151" s="297">
        <v>0</v>
      </c>
      <c r="CM151" s="297">
        <v>0</v>
      </c>
      <c r="CN151" s="297">
        <v>0</v>
      </c>
      <c r="CO151" s="239">
        <v>0</v>
      </c>
      <c r="CP151" s="239"/>
      <c r="CQ151" s="239"/>
      <c r="CR151" s="239">
        <v>18628</v>
      </c>
      <c r="CS151" s="297">
        <v>17076</v>
      </c>
      <c r="CT151" s="301">
        <v>1552</v>
      </c>
      <c r="CU151" s="297">
        <v>0</v>
      </c>
      <c r="CV151" s="297">
        <v>0</v>
      </c>
      <c r="CW151" s="297">
        <v>0</v>
      </c>
      <c r="CX151" s="297">
        <v>17076</v>
      </c>
      <c r="CY151" s="297">
        <v>0</v>
      </c>
      <c r="CZ151" s="297">
        <v>0</v>
      </c>
      <c r="DA151" s="297">
        <v>0</v>
      </c>
      <c r="DB151" s="297">
        <v>0</v>
      </c>
      <c r="DC151" s="141"/>
      <c r="DD151" s="239">
        <v>0</v>
      </c>
      <c r="DE151" s="297">
        <v>0</v>
      </c>
      <c r="DF151" s="301">
        <v>0</v>
      </c>
      <c r="DG151" s="297">
        <v>0</v>
      </c>
      <c r="DH151" s="297">
        <v>0</v>
      </c>
      <c r="DI151" s="297">
        <v>0</v>
      </c>
      <c r="DJ151" s="297">
        <v>0</v>
      </c>
      <c r="DK151" s="297">
        <v>0</v>
      </c>
      <c r="DL151" s="297">
        <v>0</v>
      </c>
      <c r="DM151" s="297">
        <v>0</v>
      </c>
      <c r="DN151" s="297">
        <v>0</v>
      </c>
      <c r="DO151" s="141"/>
      <c r="DP151" s="239">
        <v>7848</v>
      </c>
      <c r="DQ151" s="270">
        <v>261.61</v>
      </c>
      <c r="DR151" s="239">
        <v>8633</v>
      </c>
      <c r="DS151" s="239"/>
      <c r="DT151" s="297">
        <v>0</v>
      </c>
      <c r="DU151" s="301">
        <v>0</v>
      </c>
      <c r="DV151" s="297">
        <v>0</v>
      </c>
      <c r="DW151" s="297">
        <v>0</v>
      </c>
      <c r="DX151" s="297"/>
      <c r="DY151" s="239">
        <v>82053</v>
      </c>
      <c r="DZ151" s="239">
        <v>-82053</v>
      </c>
      <c r="EA151" s="297">
        <v>82053</v>
      </c>
      <c r="EB151" s="301">
        <v>0</v>
      </c>
      <c r="EC151" s="297">
        <v>0</v>
      </c>
      <c r="ED151" s="297">
        <v>82053</v>
      </c>
      <c r="EE151" s="297"/>
      <c r="EF151" s="147"/>
      <c r="EG151" s="239"/>
      <c r="EH151" s="239">
        <v>0</v>
      </c>
      <c r="EI151" s="239">
        <v>0</v>
      </c>
      <c r="EJ151" s="239"/>
      <c r="EK151" s="239"/>
      <c r="EL151" s="270">
        <v>589.37</v>
      </c>
      <c r="EM151" s="239">
        <v>21217</v>
      </c>
      <c r="EN151" s="239">
        <v>0</v>
      </c>
      <c r="EO151" s="297">
        <v>21217</v>
      </c>
      <c r="EP151" s="301">
        <v>0</v>
      </c>
      <c r="EQ151" s="297">
        <v>0</v>
      </c>
      <c r="ER151" s="297"/>
      <c r="ES151" s="297">
        <v>1768</v>
      </c>
      <c r="ET151" s="297">
        <v>19449</v>
      </c>
      <c r="EU151" s="297">
        <v>0</v>
      </c>
      <c r="EV151" s="297">
        <v>0</v>
      </c>
      <c r="EW151" s="297">
        <v>0</v>
      </c>
      <c r="EX151" s="297"/>
      <c r="EY151" s="239">
        <v>21217</v>
      </c>
      <c r="EZ151" s="239"/>
      <c r="FA151" s="239"/>
      <c r="FB151" s="238"/>
      <c r="FC151" s="270">
        <v>14454.53</v>
      </c>
      <c r="FD151" s="238">
        <v>476999.49</v>
      </c>
      <c r="FE151" s="239">
        <v>486913</v>
      </c>
      <c r="FF151" s="239">
        <v>-9914</v>
      </c>
      <c r="FG151" s="239"/>
      <c r="FH151" s="239"/>
      <c r="FI151" s="239">
        <v>0</v>
      </c>
      <c r="FJ151" s="269"/>
      <c r="FK151" s="269"/>
      <c r="FL151" s="269">
        <v>132</v>
      </c>
      <c r="FM151" s="239">
        <v>5292</v>
      </c>
      <c r="FN151" s="239">
        <v>4410</v>
      </c>
      <c r="FO151" s="239">
        <v>0</v>
      </c>
      <c r="FP151" s="239">
        <v>0</v>
      </c>
      <c r="FQ151" s="239">
        <v>0</v>
      </c>
      <c r="FR151" s="239"/>
      <c r="FS151" s="238"/>
      <c r="FT151" s="238"/>
      <c r="FU151" s="270">
        <v>422.95</v>
      </c>
      <c r="FV151" s="239">
        <v>0</v>
      </c>
      <c r="FW151" s="239"/>
      <c r="FX151" s="239">
        <v>0</v>
      </c>
      <c r="FY151" s="239"/>
      <c r="FZ151" s="239"/>
      <c r="GA151" s="239"/>
      <c r="GB151" s="239"/>
      <c r="GC151" s="297">
        <v>0</v>
      </c>
      <c r="GD151" s="301">
        <v>0</v>
      </c>
      <c r="GE151" s="297">
        <v>0</v>
      </c>
      <c r="GF151" s="297">
        <v>0</v>
      </c>
      <c r="GG151" s="297"/>
      <c r="GH151" s="239"/>
      <c r="GI151" s="239">
        <v>657448</v>
      </c>
      <c r="GJ151" s="269">
        <v>0</v>
      </c>
      <c r="GK151" s="271">
        <v>0</v>
      </c>
      <c r="GL151" s="271"/>
      <c r="GM151" s="272">
        <v>0.15</v>
      </c>
      <c r="GN151" s="239">
        <v>69854</v>
      </c>
      <c r="GO151" s="297">
        <v>64033</v>
      </c>
      <c r="GP151" s="301">
        <v>5821</v>
      </c>
      <c r="GQ151" s="297">
        <v>0</v>
      </c>
      <c r="GR151" s="297">
        <v>0</v>
      </c>
      <c r="GS151" s="297">
        <v>0</v>
      </c>
      <c r="GT151" s="297">
        <v>64033</v>
      </c>
      <c r="GU151" s="297">
        <v>0</v>
      </c>
      <c r="GV151" s="297">
        <v>0</v>
      </c>
      <c r="GW151" s="297">
        <v>0</v>
      </c>
      <c r="GX151" s="297">
        <v>0</v>
      </c>
      <c r="GY151" s="239"/>
      <c r="GZ151" s="239"/>
      <c r="HA151" s="239">
        <v>0</v>
      </c>
      <c r="HB151" s="239">
        <v>657448</v>
      </c>
      <c r="HC151" s="239"/>
      <c r="HD151" s="239">
        <v>657448</v>
      </c>
      <c r="HE151" s="239"/>
      <c r="HF151" s="270">
        <v>1873803.61</v>
      </c>
      <c r="HG151" s="269">
        <v>0</v>
      </c>
      <c r="HH151" s="269"/>
      <c r="HI151" s="238"/>
      <c r="HJ151" s="239"/>
      <c r="HK151" s="239">
        <v>0</v>
      </c>
      <c r="HL151" s="270">
        <v>24179.040000000001</v>
      </c>
      <c r="HM151" s="239">
        <v>21625</v>
      </c>
      <c r="HN151" s="239">
        <v>0</v>
      </c>
      <c r="HO151" s="239"/>
      <c r="HP151" s="239">
        <v>0</v>
      </c>
      <c r="HQ151" s="274" t="s">
        <v>1138</v>
      </c>
      <c r="HR151" s="340">
        <v>0.1077</v>
      </c>
      <c r="HS151" s="239">
        <v>70807</v>
      </c>
      <c r="HT151" s="239"/>
      <c r="HU151" s="239">
        <v>70807</v>
      </c>
      <c r="HV151" s="239"/>
      <c r="HW151" s="239"/>
      <c r="HX151" s="239">
        <v>0</v>
      </c>
      <c r="HY151" s="275" t="s">
        <v>820</v>
      </c>
      <c r="HZ151" s="276">
        <v>25598.41</v>
      </c>
      <c r="IA151" s="277"/>
      <c r="IB151" s="239">
        <v>0</v>
      </c>
      <c r="IC151" s="239">
        <v>46021</v>
      </c>
      <c r="ID151" s="239">
        <v>46021</v>
      </c>
      <c r="IE151" s="239">
        <v>0</v>
      </c>
      <c r="IF151" s="239">
        <v>46021</v>
      </c>
      <c r="IG151" s="239"/>
      <c r="IH151" s="239"/>
      <c r="II151" s="239">
        <v>0</v>
      </c>
      <c r="IJ151" s="239"/>
      <c r="IK151" s="271"/>
      <c r="IL151" s="239"/>
      <c r="IM151" s="271"/>
      <c r="IN151" s="271"/>
      <c r="IO151" s="271"/>
      <c r="IP151" s="271"/>
      <c r="IQ151" s="271"/>
      <c r="IR151" s="271"/>
      <c r="IS151" s="271"/>
      <c r="IT151" s="271"/>
      <c r="IU151" s="271"/>
      <c r="IV151" s="271">
        <v>132632</v>
      </c>
      <c r="IW151" s="271"/>
      <c r="IX151" s="271"/>
      <c r="IY151" s="271"/>
      <c r="IZ151" s="271"/>
      <c r="JA151" s="271"/>
      <c r="JB151" s="271">
        <v>8656</v>
      </c>
      <c r="JC151" s="271"/>
      <c r="JD151" s="271"/>
      <c r="JE151" s="271"/>
      <c r="JF151" s="271"/>
      <c r="JG151" s="271"/>
      <c r="JH151" s="271"/>
      <c r="JI151" s="271"/>
      <c r="JJ151" s="239">
        <v>258116</v>
      </c>
      <c r="JK151" s="239">
        <v>399332</v>
      </c>
      <c r="JL151" s="239">
        <v>399332</v>
      </c>
    </row>
    <row r="152" spans="1:272" customFormat="1" x14ac:dyDescent="0.25">
      <c r="A152" s="6">
        <v>2015</v>
      </c>
      <c r="B152" s="6" t="s">
        <v>1149</v>
      </c>
      <c r="C152" s="16" t="s">
        <v>29</v>
      </c>
      <c r="D152" s="24" t="s">
        <v>30</v>
      </c>
      <c r="E152" s="30" t="s">
        <v>187</v>
      </c>
      <c r="F152" s="30" t="s">
        <v>188</v>
      </c>
      <c r="G152" s="30" t="s">
        <v>189</v>
      </c>
      <c r="H152" s="12"/>
      <c r="I152" s="349" t="s">
        <v>34</v>
      </c>
      <c r="J152" s="350" t="s">
        <v>148</v>
      </c>
      <c r="K152" s="6" t="s">
        <v>36</v>
      </c>
      <c r="L152" s="15"/>
      <c r="M152" s="6" t="s">
        <v>37</v>
      </c>
      <c r="N152" s="9">
        <f t="shared" si="8"/>
        <v>992815</v>
      </c>
      <c r="O152" s="9">
        <f t="shared" si="9"/>
        <v>513983</v>
      </c>
      <c r="P152" s="347">
        <f t="shared" si="10"/>
        <v>0</v>
      </c>
      <c r="Q152" s="347">
        <f t="shared" si="11"/>
        <v>0</v>
      </c>
      <c r="R152" s="347">
        <v>0</v>
      </c>
      <c r="S152" s="347">
        <v>0</v>
      </c>
      <c r="T152" s="347">
        <v>0</v>
      </c>
      <c r="U152" s="347">
        <v>0</v>
      </c>
      <c r="V152" s="347">
        <v>0</v>
      </c>
      <c r="W152" s="8" t="s">
        <v>186</v>
      </c>
      <c r="X152" s="8" t="s">
        <v>39</v>
      </c>
      <c r="Y152" s="15"/>
      <c r="Z152" s="15"/>
      <c r="AA152" s="15"/>
      <c r="AB152" s="15"/>
      <c r="AC152" s="265" t="s">
        <v>853</v>
      </c>
      <c r="AD152" s="266" t="s">
        <v>854</v>
      </c>
      <c r="AE152" s="267" t="s">
        <v>114</v>
      </c>
      <c r="AF152" s="267" t="s">
        <v>704</v>
      </c>
      <c r="AG152" s="267" t="s">
        <v>148</v>
      </c>
      <c r="AH152" s="267" t="s">
        <v>793</v>
      </c>
      <c r="AI152" s="267" t="s">
        <v>793</v>
      </c>
      <c r="AJ152" s="268">
        <v>44</v>
      </c>
      <c r="AK152" s="269">
        <v>44</v>
      </c>
      <c r="AL152" s="269">
        <v>44</v>
      </c>
      <c r="AM152" s="269">
        <v>0</v>
      </c>
      <c r="AN152" s="291"/>
      <c r="AO152" s="291">
        <v>44</v>
      </c>
      <c r="AP152" s="291"/>
      <c r="AQ152" s="291"/>
      <c r="AR152" s="268"/>
      <c r="AS152" s="268"/>
      <c r="AT152" s="268"/>
      <c r="AU152" s="268"/>
      <c r="AV152" s="269" t="s">
        <v>1135</v>
      </c>
      <c r="AW152" s="269">
        <v>0</v>
      </c>
      <c r="AX152" s="268"/>
      <c r="AY152" s="268">
        <v>30</v>
      </c>
      <c r="AZ152" s="268"/>
      <c r="BA152" s="269">
        <v>0</v>
      </c>
      <c r="BB152" s="268"/>
      <c r="BC152" s="268"/>
      <c r="BD152" s="268"/>
      <c r="BE152" s="268"/>
      <c r="BF152" s="268" t="s">
        <v>788</v>
      </c>
      <c r="BG152" s="269">
        <v>12936</v>
      </c>
      <c r="BH152" s="242">
        <v>0</v>
      </c>
      <c r="BI152" s="242">
        <v>0</v>
      </c>
      <c r="BJ152" s="242">
        <v>0</v>
      </c>
      <c r="BK152" s="242">
        <v>0</v>
      </c>
      <c r="BL152" s="268">
        <v>0</v>
      </c>
      <c r="BM152" s="268">
        <v>569184</v>
      </c>
      <c r="BN152" s="268">
        <v>0</v>
      </c>
      <c r="BO152" s="268">
        <v>0</v>
      </c>
      <c r="BP152" s="268">
        <v>0</v>
      </c>
      <c r="BQ152" s="268">
        <v>0</v>
      </c>
      <c r="BR152" s="269">
        <v>0</v>
      </c>
      <c r="BS152" s="242">
        <v>569184</v>
      </c>
      <c r="BT152" s="297">
        <v>569184</v>
      </c>
      <c r="BU152" s="301">
        <v>0</v>
      </c>
      <c r="BV152" s="297">
        <v>0</v>
      </c>
      <c r="BW152" s="295"/>
      <c r="BX152" s="297"/>
      <c r="BY152" s="297">
        <v>569184</v>
      </c>
      <c r="BZ152" s="297"/>
      <c r="CA152" s="297"/>
      <c r="CB152" s="297">
        <v>0</v>
      </c>
      <c r="CC152" s="297"/>
      <c r="CD152" s="239">
        <v>228015</v>
      </c>
      <c r="CE152" s="297">
        <v>228015</v>
      </c>
      <c r="CF152" s="301">
        <v>0</v>
      </c>
      <c r="CG152" s="297">
        <v>0</v>
      </c>
      <c r="CH152" s="297">
        <v>0</v>
      </c>
      <c r="CI152" s="297">
        <v>0</v>
      </c>
      <c r="CJ152" s="297">
        <v>228015</v>
      </c>
      <c r="CK152" s="297">
        <v>0</v>
      </c>
      <c r="CL152" s="297">
        <v>0</v>
      </c>
      <c r="CM152" s="297">
        <v>0</v>
      </c>
      <c r="CN152" s="297">
        <v>0</v>
      </c>
      <c r="CO152" s="239">
        <v>0</v>
      </c>
      <c r="CP152" s="239"/>
      <c r="CQ152" s="239"/>
      <c r="CR152" s="239">
        <v>22767</v>
      </c>
      <c r="CS152" s="297">
        <v>22767</v>
      </c>
      <c r="CT152" s="301">
        <v>0</v>
      </c>
      <c r="CU152" s="297">
        <v>0</v>
      </c>
      <c r="CV152" s="297">
        <v>0</v>
      </c>
      <c r="CW152" s="297">
        <v>0</v>
      </c>
      <c r="CX152" s="297">
        <v>22767</v>
      </c>
      <c r="CY152" s="297">
        <v>0</v>
      </c>
      <c r="CZ152" s="297">
        <v>0</v>
      </c>
      <c r="DA152" s="297">
        <v>0</v>
      </c>
      <c r="DB152" s="297">
        <v>0</v>
      </c>
      <c r="DC152" s="141"/>
      <c r="DD152" s="239">
        <v>0</v>
      </c>
      <c r="DE152" s="297">
        <v>0</v>
      </c>
      <c r="DF152" s="301">
        <v>0</v>
      </c>
      <c r="DG152" s="297">
        <v>0</v>
      </c>
      <c r="DH152" s="297">
        <v>0</v>
      </c>
      <c r="DI152" s="297">
        <v>0</v>
      </c>
      <c r="DJ152" s="297">
        <v>0</v>
      </c>
      <c r="DK152" s="297">
        <v>0</v>
      </c>
      <c r="DL152" s="297">
        <v>0</v>
      </c>
      <c r="DM152" s="297">
        <v>0</v>
      </c>
      <c r="DN152" s="297">
        <v>0</v>
      </c>
      <c r="DO152" s="141"/>
      <c r="DP152" s="239">
        <v>7848</v>
      </c>
      <c r="DQ152" s="270">
        <v>261.61</v>
      </c>
      <c r="DR152" s="239">
        <v>11511</v>
      </c>
      <c r="DS152" s="239"/>
      <c r="DT152" s="297">
        <v>0</v>
      </c>
      <c r="DU152" s="301">
        <v>0</v>
      </c>
      <c r="DV152" s="297">
        <v>0</v>
      </c>
      <c r="DW152" s="297">
        <v>0</v>
      </c>
      <c r="DX152" s="297"/>
      <c r="DY152" s="239">
        <v>61539</v>
      </c>
      <c r="DZ152" s="239">
        <v>-61539</v>
      </c>
      <c r="EA152" s="297">
        <v>61539</v>
      </c>
      <c r="EB152" s="301">
        <v>0</v>
      </c>
      <c r="EC152" s="297">
        <v>0</v>
      </c>
      <c r="ED152" s="297">
        <v>61539</v>
      </c>
      <c r="EE152" s="297"/>
      <c r="EF152" s="147"/>
      <c r="EG152" s="239">
        <v>0</v>
      </c>
      <c r="EH152" s="239">
        <v>0</v>
      </c>
      <c r="EI152" s="239">
        <v>0</v>
      </c>
      <c r="EJ152" s="239"/>
      <c r="EK152" s="239"/>
      <c r="EL152" s="270">
        <v>589.37</v>
      </c>
      <c r="EM152" s="239">
        <v>25932</v>
      </c>
      <c r="EN152" s="239">
        <v>25932</v>
      </c>
      <c r="EO152" s="297">
        <v>25932</v>
      </c>
      <c r="EP152" s="301">
        <v>0</v>
      </c>
      <c r="EQ152" s="297">
        <v>0</v>
      </c>
      <c r="ER152" s="297"/>
      <c r="ES152" s="297">
        <v>0</v>
      </c>
      <c r="ET152" s="297">
        <v>25932</v>
      </c>
      <c r="EU152" s="297">
        <v>0</v>
      </c>
      <c r="EV152" s="297">
        <v>0</v>
      </c>
      <c r="EW152" s="297">
        <v>0</v>
      </c>
      <c r="EX152" s="297">
        <v>0</v>
      </c>
      <c r="EY152" s="239">
        <v>0</v>
      </c>
      <c r="EZ152" s="239"/>
      <c r="FA152" s="239"/>
      <c r="FB152" s="238"/>
      <c r="FC152" s="270">
        <v>14454.53</v>
      </c>
      <c r="FD152" s="238">
        <v>635999.31999999995</v>
      </c>
      <c r="FE152" s="239">
        <v>908509</v>
      </c>
      <c r="FF152" s="239">
        <v>-272510</v>
      </c>
      <c r="FG152" s="239">
        <v>0</v>
      </c>
      <c r="FH152" s="239">
        <v>0</v>
      </c>
      <c r="FI152" s="239">
        <v>0</v>
      </c>
      <c r="FJ152" s="269"/>
      <c r="FK152" s="269"/>
      <c r="FL152" s="269">
        <v>176</v>
      </c>
      <c r="FM152" s="239">
        <v>4851</v>
      </c>
      <c r="FN152" s="239">
        <v>4043</v>
      </c>
      <c r="FO152" s="239">
        <v>0</v>
      </c>
      <c r="FP152" s="239">
        <v>0</v>
      </c>
      <c r="FQ152" s="239">
        <v>0</v>
      </c>
      <c r="FR152" s="239"/>
      <c r="FS152" s="238"/>
      <c r="FT152" s="238"/>
      <c r="FU152" s="270">
        <v>422.95</v>
      </c>
      <c r="FV152" s="239">
        <v>0</v>
      </c>
      <c r="FW152" s="239"/>
      <c r="FX152" s="239">
        <v>0</v>
      </c>
      <c r="FY152" s="239"/>
      <c r="FZ152" s="239"/>
      <c r="GA152" s="239"/>
      <c r="GB152" s="239"/>
      <c r="GC152" s="297">
        <v>0</v>
      </c>
      <c r="GD152" s="301">
        <v>0</v>
      </c>
      <c r="GE152" s="297">
        <v>0</v>
      </c>
      <c r="GF152" s="297">
        <v>0</v>
      </c>
      <c r="GG152" s="297"/>
      <c r="GH152" s="239">
        <v>0</v>
      </c>
      <c r="GI152" s="239">
        <v>992815</v>
      </c>
      <c r="GJ152" s="269">
        <v>0</v>
      </c>
      <c r="GK152" s="271">
        <v>0</v>
      </c>
      <c r="GL152" s="239"/>
      <c r="GM152" s="272">
        <v>0.15</v>
      </c>
      <c r="GN152" s="239">
        <v>85378</v>
      </c>
      <c r="GO152" s="297">
        <v>85378</v>
      </c>
      <c r="GP152" s="301">
        <v>0</v>
      </c>
      <c r="GQ152" s="297">
        <v>0</v>
      </c>
      <c r="GR152" s="297">
        <v>0</v>
      </c>
      <c r="GS152" s="297">
        <v>0</v>
      </c>
      <c r="GT152" s="297">
        <v>85378</v>
      </c>
      <c r="GU152" s="297">
        <v>0</v>
      </c>
      <c r="GV152" s="297">
        <v>0</v>
      </c>
      <c r="GW152" s="297">
        <v>0</v>
      </c>
      <c r="GX152" s="297">
        <v>0</v>
      </c>
      <c r="GY152" s="239"/>
      <c r="GZ152" s="239"/>
      <c r="HA152" s="239">
        <v>0</v>
      </c>
      <c r="HB152" s="239">
        <v>992815</v>
      </c>
      <c r="HC152" s="338"/>
      <c r="HD152" s="239">
        <v>992815</v>
      </c>
      <c r="HE152" s="239"/>
      <c r="HF152" s="270">
        <v>1873803.61</v>
      </c>
      <c r="HG152" s="269">
        <v>14</v>
      </c>
      <c r="HH152" s="269"/>
      <c r="HI152" s="238"/>
      <c r="HJ152" s="239"/>
      <c r="HK152" s="239">
        <v>0</v>
      </c>
      <c r="HL152" s="270">
        <v>24179.040000000001</v>
      </c>
      <c r="HM152" s="239">
        <v>32457</v>
      </c>
      <c r="HN152" s="239">
        <v>8278</v>
      </c>
      <c r="HO152" s="239"/>
      <c r="HP152" s="239">
        <v>8278</v>
      </c>
      <c r="HQ152" s="274" t="s">
        <v>1142</v>
      </c>
      <c r="HR152" s="340">
        <v>0.11269999999999999</v>
      </c>
      <c r="HS152" s="239">
        <v>111890</v>
      </c>
      <c r="HT152" s="239"/>
      <c r="HU152" s="239">
        <v>111890</v>
      </c>
      <c r="HV152" s="239"/>
      <c r="HW152" s="239"/>
      <c r="HX152" s="239"/>
      <c r="HY152" s="275" t="s">
        <v>820</v>
      </c>
      <c r="HZ152" s="276">
        <v>25598.41</v>
      </c>
      <c r="IA152" s="277"/>
      <c r="IB152" s="239">
        <v>0</v>
      </c>
      <c r="IC152" s="239">
        <v>69497</v>
      </c>
      <c r="ID152" s="239">
        <v>69497</v>
      </c>
      <c r="IE152" s="239"/>
      <c r="IF152" s="239">
        <v>69497</v>
      </c>
      <c r="IG152" s="239">
        <v>69497</v>
      </c>
      <c r="IH152" s="239"/>
      <c r="II152" s="239">
        <v>69497</v>
      </c>
      <c r="IJ152" s="239"/>
      <c r="IK152" s="271"/>
      <c r="IL152" s="239"/>
      <c r="IM152" s="271"/>
      <c r="IN152" s="271"/>
      <c r="IO152" s="271"/>
      <c r="IP152" s="271"/>
      <c r="IQ152" s="271">
        <v>2370</v>
      </c>
      <c r="IR152" s="271">
        <v>140489</v>
      </c>
      <c r="IS152" s="271"/>
      <c r="IT152" s="271"/>
      <c r="IU152" s="271"/>
      <c r="IV152" s="271">
        <v>146308</v>
      </c>
      <c r="IW152" s="271"/>
      <c r="IX152" s="271"/>
      <c r="IY152" s="271"/>
      <c r="IZ152" s="271"/>
      <c r="JA152" s="271"/>
      <c r="JB152" s="271"/>
      <c r="JC152" s="271"/>
      <c r="JD152" s="271"/>
      <c r="JE152" s="271"/>
      <c r="JF152" s="271"/>
      <c r="JG152" s="271"/>
      <c r="JH152" s="271"/>
      <c r="JI152" s="271"/>
      <c r="JJ152" s="239">
        <v>478832</v>
      </c>
      <c r="JK152" s="239">
        <v>513983</v>
      </c>
      <c r="JL152" s="239">
        <v>513983</v>
      </c>
    </row>
    <row r="153" spans="1:272" customFormat="1" x14ac:dyDescent="0.25">
      <c r="A153" s="6"/>
      <c r="B153" s="6" t="s">
        <v>1149</v>
      </c>
      <c r="C153" s="16"/>
      <c r="D153" s="24"/>
      <c r="E153" s="30"/>
      <c r="F153" s="30"/>
      <c r="G153" s="30"/>
      <c r="H153" s="12"/>
      <c r="I153" s="349"/>
      <c r="J153" s="350"/>
      <c r="K153" s="6"/>
      <c r="L153" s="15"/>
      <c r="M153" s="6"/>
      <c r="N153" s="9">
        <f t="shared" si="8"/>
        <v>0</v>
      </c>
      <c r="O153" s="9">
        <f t="shared" si="9"/>
        <v>0</v>
      </c>
      <c r="P153" s="347">
        <f t="shared" si="10"/>
        <v>0</v>
      </c>
      <c r="Q153" s="347">
        <f t="shared" si="11"/>
        <v>0</v>
      </c>
      <c r="R153" s="347">
        <v>0</v>
      </c>
      <c r="S153" s="347">
        <v>0</v>
      </c>
      <c r="T153" s="347">
        <v>0</v>
      </c>
      <c r="U153" s="347">
        <v>0</v>
      </c>
      <c r="V153" s="347">
        <v>0</v>
      </c>
      <c r="W153" s="8"/>
      <c r="X153" s="8"/>
      <c r="Y153" s="15"/>
      <c r="Z153" s="15"/>
      <c r="AA153" s="15"/>
      <c r="AB153" s="15"/>
      <c r="AC153" s="114" t="s">
        <v>929</v>
      </c>
      <c r="AD153" s="115" t="s">
        <v>930</v>
      </c>
      <c r="AE153" s="116" t="s">
        <v>114</v>
      </c>
      <c r="AF153" s="116" t="s">
        <v>704</v>
      </c>
      <c r="AG153" s="116" t="s">
        <v>931</v>
      </c>
      <c r="AH153" s="116" t="s">
        <v>911</v>
      </c>
      <c r="AI153" s="116" t="s">
        <v>911</v>
      </c>
      <c r="AJ153" s="188">
        <v>36</v>
      </c>
      <c r="AK153" s="118">
        <v>36</v>
      </c>
      <c r="AL153" s="119">
        <v>36</v>
      </c>
      <c r="AM153" s="120">
        <v>0</v>
      </c>
      <c r="AN153" s="168"/>
      <c r="AO153" s="169">
        <v>36</v>
      </c>
      <c r="AP153" s="169"/>
      <c r="AQ153" s="169"/>
      <c r="AR153" s="122"/>
      <c r="AS153" s="122"/>
      <c r="AT153" s="122"/>
      <c r="AU153" s="170"/>
      <c r="AV153" s="124" t="s">
        <v>1135</v>
      </c>
      <c r="AW153" s="125">
        <v>0</v>
      </c>
      <c r="AX153" s="126"/>
      <c r="AY153" s="122"/>
      <c r="AZ153" s="192"/>
      <c r="BA153" s="129">
        <v>0</v>
      </c>
      <c r="BB153" s="126"/>
      <c r="BC153" s="122"/>
      <c r="BD153" s="122"/>
      <c r="BE153" s="122">
        <v>0</v>
      </c>
      <c r="BF153" s="130" t="s">
        <v>706</v>
      </c>
      <c r="BG153" s="118">
        <v>12293</v>
      </c>
      <c r="BH153" s="171">
        <v>0</v>
      </c>
      <c r="BI153" s="171">
        <v>0</v>
      </c>
      <c r="BJ153" s="171">
        <v>0</v>
      </c>
      <c r="BK153" s="172">
        <v>0</v>
      </c>
      <c r="BL153" s="127">
        <v>0</v>
      </c>
      <c r="BM153" s="127">
        <v>0</v>
      </c>
      <c r="BN153" s="191">
        <v>0</v>
      </c>
      <c r="BO153" s="126">
        <v>0</v>
      </c>
      <c r="BP153" s="122">
        <v>0</v>
      </c>
      <c r="BQ153" s="122">
        <v>0</v>
      </c>
      <c r="BR153" s="128">
        <v>0</v>
      </c>
      <c r="BS153" s="221">
        <v>0</v>
      </c>
      <c r="BT153" s="297">
        <v>442548</v>
      </c>
      <c r="BU153" s="301">
        <v>-442548</v>
      </c>
      <c r="BV153" s="297">
        <v>0</v>
      </c>
      <c r="BW153" s="295"/>
      <c r="BX153" s="297"/>
      <c r="BY153" s="297"/>
      <c r="BZ153" s="297"/>
      <c r="CA153" s="297">
        <v>442548</v>
      </c>
      <c r="CB153" s="174">
        <v>0</v>
      </c>
      <c r="CC153" s="310"/>
      <c r="CD153" s="136">
        <v>0</v>
      </c>
      <c r="CE153" s="297">
        <v>0</v>
      </c>
      <c r="CF153" s="301">
        <v>0</v>
      </c>
      <c r="CG153" s="297">
        <v>0</v>
      </c>
      <c r="CH153" s="297">
        <v>0</v>
      </c>
      <c r="CI153" s="297">
        <v>0</v>
      </c>
      <c r="CJ153" s="297">
        <v>0</v>
      </c>
      <c r="CK153" s="297">
        <v>0</v>
      </c>
      <c r="CL153" s="297">
        <v>0</v>
      </c>
      <c r="CM153" s="174">
        <v>0</v>
      </c>
      <c r="CN153" s="314">
        <v>0</v>
      </c>
      <c r="CO153" s="144">
        <v>0</v>
      </c>
      <c r="CP153" s="142"/>
      <c r="CQ153" s="143"/>
      <c r="CR153" s="136">
        <v>0</v>
      </c>
      <c r="CS153" s="297">
        <v>26553</v>
      </c>
      <c r="CT153" s="301">
        <v>-26553</v>
      </c>
      <c r="CU153" s="297">
        <v>0</v>
      </c>
      <c r="CV153" s="297">
        <v>0</v>
      </c>
      <c r="CW153" s="297">
        <v>0</v>
      </c>
      <c r="CX153" s="297">
        <v>0</v>
      </c>
      <c r="CY153" s="297">
        <v>0</v>
      </c>
      <c r="CZ153" s="297">
        <v>26553</v>
      </c>
      <c r="DA153" s="297">
        <v>0</v>
      </c>
      <c r="DB153" s="297">
        <v>0</v>
      </c>
      <c r="DC153" s="141"/>
      <c r="DD153" s="136">
        <v>0</v>
      </c>
      <c r="DE153" s="297">
        <v>0</v>
      </c>
      <c r="DF153" s="301">
        <v>0</v>
      </c>
      <c r="DG153" s="297">
        <v>0</v>
      </c>
      <c r="DH153" s="297">
        <v>0</v>
      </c>
      <c r="DI153" s="297">
        <v>0</v>
      </c>
      <c r="DJ153" s="297">
        <v>0</v>
      </c>
      <c r="DK153" s="297">
        <v>0</v>
      </c>
      <c r="DL153" s="297">
        <v>0</v>
      </c>
      <c r="DM153" s="297">
        <v>0</v>
      </c>
      <c r="DN153" s="297">
        <v>0</v>
      </c>
      <c r="DO153" s="141"/>
      <c r="DP153" s="145">
        <v>7848</v>
      </c>
      <c r="DQ153" s="146">
        <v>261.61</v>
      </c>
      <c r="DR153" s="142">
        <v>0</v>
      </c>
      <c r="DS153" s="142"/>
      <c r="DT153" s="297">
        <v>0</v>
      </c>
      <c r="DU153" s="301">
        <v>0</v>
      </c>
      <c r="DV153" s="297">
        <v>0</v>
      </c>
      <c r="DW153" s="297">
        <v>0</v>
      </c>
      <c r="DX153" s="297"/>
      <c r="DY153" s="142">
        <v>0</v>
      </c>
      <c r="DZ153" s="142">
        <v>0</v>
      </c>
      <c r="EA153" s="297">
        <v>0</v>
      </c>
      <c r="EB153" s="301">
        <v>0</v>
      </c>
      <c r="EC153" s="297">
        <v>0</v>
      </c>
      <c r="ED153" s="297">
        <v>0</v>
      </c>
      <c r="EE153" s="297"/>
      <c r="EF153" s="147"/>
      <c r="EG153" s="143">
        <v>0</v>
      </c>
      <c r="EH153" s="148">
        <v>0</v>
      </c>
      <c r="EI153" s="143">
        <v>0</v>
      </c>
      <c r="EJ153" s="149"/>
      <c r="EK153" s="145"/>
      <c r="EL153" s="150">
        <v>589.37</v>
      </c>
      <c r="EM153" s="142">
        <v>0</v>
      </c>
      <c r="EN153" s="142"/>
      <c r="EO153" s="297">
        <v>21217</v>
      </c>
      <c r="EP153" s="301">
        <v>-21217</v>
      </c>
      <c r="EQ153" s="297">
        <v>0</v>
      </c>
      <c r="ER153" s="297"/>
      <c r="ES153" s="297">
        <v>0</v>
      </c>
      <c r="ET153" s="297"/>
      <c r="EU153" s="297">
        <v>0</v>
      </c>
      <c r="EV153" s="297">
        <v>21217</v>
      </c>
      <c r="EW153" s="297">
        <v>0</v>
      </c>
      <c r="EX153" s="297">
        <v>0</v>
      </c>
      <c r="EY153" s="148">
        <v>0</v>
      </c>
      <c r="EZ153" s="136"/>
      <c r="FA153" s="142"/>
      <c r="FB153" s="152"/>
      <c r="FC153" s="150">
        <v>14454.53</v>
      </c>
      <c r="FD153" s="151">
        <v>0</v>
      </c>
      <c r="FE153" s="142">
        <v>0</v>
      </c>
      <c r="FF153" s="142">
        <v>0</v>
      </c>
      <c r="FG153" s="142"/>
      <c r="FH153" s="142"/>
      <c r="FI153" s="148">
        <v>0</v>
      </c>
      <c r="FJ153" s="118"/>
      <c r="FK153" s="131"/>
      <c r="FL153" s="131">
        <v>144</v>
      </c>
      <c r="FM153" s="142">
        <v>0</v>
      </c>
      <c r="FN153" s="142">
        <v>0</v>
      </c>
      <c r="FO153" s="142">
        <v>0</v>
      </c>
      <c r="FP153" s="142">
        <v>0</v>
      </c>
      <c r="FQ153" s="142">
        <v>0</v>
      </c>
      <c r="FR153" s="142"/>
      <c r="FS153" s="151"/>
      <c r="FT153" s="152"/>
      <c r="FU153" s="150"/>
      <c r="FV153" s="142">
        <v>0</v>
      </c>
      <c r="FW153" s="142"/>
      <c r="FX153" s="143">
        <v>0</v>
      </c>
      <c r="FY153" s="149"/>
      <c r="FZ153" s="177"/>
      <c r="GA153" s="142"/>
      <c r="GB153" s="142"/>
      <c r="GC153" s="297">
        <v>0</v>
      </c>
      <c r="GD153" s="301">
        <v>0</v>
      </c>
      <c r="GE153" s="297">
        <v>0</v>
      </c>
      <c r="GF153" s="297">
        <v>0</v>
      </c>
      <c r="GG153" s="297"/>
      <c r="GH153" s="144"/>
      <c r="GI153" s="144">
        <v>0</v>
      </c>
      <c r="GJ153" s="180">
        <v>0</v>
      </c>
      <c r="GK153" s="181">
        <v>0</v>
      </c>
      <c r="GL153" s="142"/>
      <c r="GM153" s="154">
        <v>0.15</v>
      </c>
      <c r="GN153" s="142">
        <v>0</v>
      </c>
      <c r="GO153" s="297">
        <v>66382</v>
      </c>
      <c r="GP153" s="301">
        <v>-66382</v>
      </c>
      <c r="GQ153" s="297">
        <v>0</v>
      </c>
      <c r="GR153" s="297">
        <v>0</v>
      </c>
      <c r="GS153" s="297">
        <v>0</v>
      </c>
      <c r="GT153" s="297">
        <v>0</v>
      </c>
      <c r="GU153" s="297">
        <v>0</v>
      </c>
      <c r="GV153" s="297">
        <v>66382</v>
      </c>
      <c r="GW153" s="297">
        <v>0</v>
      </c>
      <c r="GX153" s="174">
        <v>0</v>
      </c>
      <c r="GY153" s="143"/>
      <c r="GZ153" s="144"/>
      <c r="HA153" s="144"/>
      <c r="HB153" s="142">
        <v>0</v>
      </c>
      <c r="HC153" s="144"/>
      <c r="HD153" s="155">
        <v>0</v>
      </c>
      <c r="HE153" s="142"/>
      <c r="HF153" s="157">
        <v>1873803.61</v>
      </c>
      <c r="HG153" s="194">
        <v>8</v>
      </c>
      <c r="HH153" s="119"/>
      <c r="HI153" s="151"/>
      <c r="HJ153" s="142"/>
      <c r="HK153" s="148">
        <v>0</v>
      </c>
      <c r="HL153" s="150">
        <v>24179.040000000001</v>
      </c>
      <c r="HM153" s="142">
        <v>0</v>
      </c>
      <c r="HN153" s="142">
        <v>0</v>
      </c>
      <c r="HO153" s="142"/>
      <c r="HP153" s="148">
        <v>0</v>
      </c>
      <c r="HQ153" s="183" t="s">
        <v>1139</v>
      </c>
      <c r="HR153" s="184">
        <v>0.1154</v>
      </c>
      <c r="HS153" s="142">
        <v>0</v>
      </c>
      <c r="HT153" s="142"/>
      <c r="HU153" s="143">
        <v>0</v>
      </c>
      <c r="HV153" s="149"/>
      <c r="HW153" s="148"/>
      <c r="HX153" s="148"/>
      <c r="HY153" s="163" t="s">
        <v>820</v>
      </c>
      <c r="HZ153" s="164">
        <v>25598.41</v>
      </c>
      <c r="IA153" s="185"/>
      <c r="IB153" s="148">
        <v>0</v>
      </c>
      <c r="IC153" s="148">
        <v>0</v>
      </c>
      <c r="ID153" s="142">
        <v>0</v>
      </c>
      <c r="IE153" s="142"/>
      <c r="IF153" s="166">
        <v>0</v>
      </c>
      <c r="IG153" s="136">
        <v>0</v>
      </c>
      <c r="IH153" s="142"/>
      <c r="II153" s="143">
        <v>0</v>
      </c>
      <c r="IJ153" s="144"/>
      <c r="IK153" s="186"/>
      <c r="IL153" s="144"/>
      <c r="IM153" s="153"/>
      <c r="IN153" s="186"/>
      <c r="IO153" s="186"/>
      <c r="IP153" s="186"/>
      <c r="IQ153" s="186"/>
      <c r="IR153" s="186"/>
      <c r="IS153" s="153"/>
      <c r="IT153" s="186"/>
      <c r="IU153" s="186"/>
      <c r="IV153" s="186"/>
      <c r="IW153" s="186"/>
      <c r="IX153" s="186"/>
      <c r="IY153" s="186"/>
      <c r="IZ153" s="186"/>
      <c r="JA153" s="186"/>
      <c r="JB153" s="186"/>
      <c r="JC153" s="186"/>
      <c r="JD153" s="186"/>
      <c r="JE153" s="186"/>
      <c r="JF153" s="186"/>
      <c r="JG153" s="153"/>
      <c r="JH153" s="186"/>
      <c r="JI153" s="186"/>
      <c r="JJ153" s="142">
        <v>0</v>
      </c>
      <c r="JK153" s="142">
        <v>0</v>
      </c>
      <c r="JL153" s="147">
        <v>0</v>
      </c>
    </row>
    <row r="154" spans="1:272" customFormat="1" x14ac:dyDescent="0.25">
      <c r="A154" s="6">
        <v>2015</v>
      </c>
      <c r="B154" s="6" t="s">
        <v>1149</v>
      </c>
      <c r="C154" s="16" t="s">
        <v>29</v>
      </c>
      <c r="D154" s="25" t="s">
        <v>114</v>
      </c>
      <c r="E154" s="30" t="s">
        <v>260</v>
      </c>
      <c r="F154" s="30" t="s">
        <v>31</v>
      </c>
      <c r="G154" s="30" t="s">
        <v>261</v>
      </c>
      <c r="H154" s="18"/>
      <c r="I154" s="349" t="s">
        <v>34</v>
      </c>
      <c r="J154" s="30" t="s">
        <v>544</v>
      </c>
      <c r="K154" s="6" t="s">
        <v>36</v>
      </c>
      <c r="L154" s="15"/>
      <c r="M154" s="6" t="s">
        <v>37</v>
      </c>
      <c r="N154" s="9">
        <f t="shared" si="8"/>
        <v>396760</v>
      </c>
      <c r="O154" s="9">
        <f t="shared" si="9"/>
        <v>327446</v>
      </c>
      <c r="P154" s="347">
        <f t="shared" si="10"/>
        <v>0</v>
      </c>
      <c r="Q154" s="347">
        <f t="shared" si="11"/>
        <v>0</v>
      </c>
      <c r="R154" s="347">
        <v>0</v>
      </c>
      <c r="S154" s="347">
        <v>0</v>
      </c>
      <c r="T154" s="347">
        <v>0</v>
      </c>
      <c r="U154" s="347">
        <v>0</v>
      </c>
      <c r="V154" s="347">
        <v>0</v>
      </c>
      <c r="W154" s="15" t="s">
        <v>259</v>
      </c>
      <c r="X154" s="15" t="s">
        <v>113</v>
      </c>
      <c r="Y154" s="15"/>
      <c r="Z154" s="15"/>
      <c r="AA154" s="15"/>
      <c r="AB154" s="15"/>
      <c r="AC154" s="114" t="s">
        <v>802</v>
      </c>
      <c r="AD154" s="115" t="s">
        <v>803</v>
      </c>
      <c r="AE154" s="116" t="s">
        <v>114</v>
      </c>
      <c r="AF154" s="116" t="s">
        <v>704</v>
      </c>
      <c r="AG154" s="116" t="s">
        <v>804</v>
      </c>
      <c r="AH154" s="116" t="s">
        <v>793</v>
      </c>
      <c r="AI154" s="116" t="s">
        <v>793</v>
      </c>
      <c r="AJ154" s="188">
        <v>22</v>
      </c>
      <c r="AK154" s="118">
        <v>22</v>
      </c>
      <c r="AL154" s="119">
        <v>22</v>
      </c>
      <c r="AM154" s="120">
        <v>0</v>
      </c>
      <c r="AN154" s="168"/>
      <c r="AO154" s="169">
        <v>22</v>
      </c>
      <c r="AP154" s="169"/>
      <c r="AQ154" s="169"/>
      <c r="AR154" s="122"/>
      <c r="AS154" s="122"/>
      <c r="AT154" s="122"/>
      <c r="AU154" s="189"/>
      <c r="AV154" s="124">
        <v>22</v>
      </c>
      <c r="AW154" s="125">
        <v>0</v>
      </c>
      <c r="AX154" s="126"/>
      <c r="AY154" s="122">
        <v>30</v>
      </c>
      <c r="AZ154" s="192"/>
      <c r="BA154" s="129">
        <v>0</v>
      </c>
      <c r="BB154" s="126"/>
      <c r="BC154" s="122"/>
      <c r="BD154" s="122"/>
      <c r="BE154" s="122"/>
      <c r="BF154" s="130" t="s">
        <v>788</v>
      </c>
      <c r="BG154" s="118">
        <v>12936</v>
      </c>
      <c r="BH154" s="171">
        <v>0</v>
      </c>
      <c r="BI154" s="171">
        <v>0</v>
      </c>
      <c r="BJ154" s="171">
        <v>0</v>
      </c>
      <c r="BK154" s="172">
        <v>0</v>
      </c>
      <c r="BL154" s="127">
        <v>0</v>
      </c>
      <c r="BM154" s="127">
        <v>284592</v>
      </c>
      <c r="BN154" s="191">
        <v>0</v>
      </c>
      <c r="BO154" s="126">
        <v>0</v>
      </c>
      <c r="BP154" s="122">
        <v>0</v>
      </c>
      <c r="BQ154" s="122">
        <v>0</v>
      </c>
      <c r="BR154" s="192">
        <v>0</v>
      </c>
      <c r="BS154" s="221">
        <v>284592</v>
      </c>
      <c r="BT154" s="297">
        <v>284592</v>
      </c>
      <c r="BU154" s="301">
        <v>0</v>
      </c>
      <c r="BV154" s="297">
        <v>0</v>
      </c>
      <c r="BW154" s="295"/>
      <c r="BX154" s="297"/>
      <c r="BY154" s="297">
        <v>284592</v>
      </c>
      <c r="BZ154" s="297"/>
      <c r="CA154" s="297"/>
      <c r="CB154" s="174">
        <v>0</v>
      </c>
      <c r="CC154" s="310"/>
      <c r="CD154" s="136">
        <v>0</v>
      </c>
      <c r="CE154" s="297">
        <v>0</v>
      </c>
      <c r="CF154" s="301">
        <v>0</v>
      </c>
      <c r="CG154" s="297">
        <v>0</v>
      </c>
      <c r="CH154" s="297">
        <v>0</v>
      </c>
      <c r="CI154" s="297">
        <v>0</v>
      </c>
      <c r="CJ154" s="297">
        <v>0</v>
      </c>
      <c r="CK154" s="297">
        <v>0</v>
      </c>
      <c r="CL154" s="297">
        <v>0</v>
      </c>
      <c r="CM154" s="174">
        <v>0</v>
      </c>
      <c r="CN154" s="314">
        <v>0</v>
      </c>
      <c r="CO154" s="144">
        <v>0</v>
      </c>
      <c r="CP154" s="144"/>
      <c r="CQ154" s="143"/>
      <c r="CR154" s="136">
        <v>11384</v>
      </c>
      <c r="CS154" s="297">
        <v>11384</v>
      </c>
      <c r="CT154" s="301">
        <v>0</v>
      </c>
      <c r="CU154" s="297">
        <v>0</v>
      </c>
      <c r="CV154" s="297">
        <v>0</v>
      </c>
      <c r="CW154" s="297">
        <v>0</v>
      </c>
      <c r="CX154" s="297">
        <v>11384</v>
      </c>
      <c r="CY154" s="297">
        <v>0</v>
      </c>
      <c r="CZ154" s="297">
        <v>0</v>
      </c>
      <c r="DA154" s="297">
        <v>0</v>
      </c>
      <c r="DB154" s="297">
        <v>0</v>
      </c>
      <c r="DC154" s="141"/>
      <c r="DD154" s="136">
        <v>0</v>
      </c>
      <c r="DE154" s="297">
        <v>0</v>
      </c>
      <c r="DF154" s="301">
        <v>0</v>
      </c>
      <c r="DG154" s="297">
        <v>0</v>
      </c>
      <c r="DH154" s="297">
        <v>0</v>
      </c>
      <c r="DI154" s="297">
        <v>0</v>
      </c>
      <c r="DJ154" s="297">
        <v>0</v>
      </c>
      <c r="DK154" s="297">
        <v>0</v>
      </c>
      <c r="DL154" s="297">
        <v>0</v>
      </c>
      <c r="DM154" s="297">
        <v>0</v>
      </c>
      <c r="DN154" s="297">
        <v>0</v>
      </c>
      <c r="DO154" s="141"/>
      <c r="DP154" s="145">
        <v>7848</v>
      </c>
      <c r="DQ154" s="146">
        <v>261.61</v>
      </c>
      <c r="DR154" s="142">
        <v>5755</v>
      </c>
      <c r="DS154" s="142"/>
      <c r="DT154" s="297">
        <v>0</v>
      </c>
      <c r="DU154" s="301">
        <v>0</v>
      </c>
      <c r="DV154" s="297">
        <v>0</v>
      </c>
      <c r="DW154" s="297">
        <v>0</v>
      </c>
      <c r="DX154" s="297"/>
      <c r="DY154" s="142">
        <v>45129</v>
      </c>
      <c r="DZ154" s="142">
        <v>-45129</v>
      </c>
      <c r="EA154" s="297">
        <v>45129</v>
      </c>
      <c r="EB154" s="301">
        <v>0</v>
      </c>
      <c r="EC154" s="297">
        <v>0</v>
      </c>
      <c r="ED154" s="297">
        <v>45129</v>
      </c>
      <c r="EE154" s="297"/>
      <c r="EF154" s="147"/>
      <c r="EG154" s="143">
        <v>0</v>
      </c>
      <c r="EH154" s="148">
        <v>0</v>
      </c>
      <c r="EI154" s="143">
        <v>0</v>
      </c>
      <c r="EJ154" s="149"/>
      <c r="EK154" s="145"/>
      <c r="EL154" s="150">
        <v>589.37</v>
      </c>
      <c r="EM154" s="142">
        <v>12966</v>
      </c>
      <c r="EN154" s="142">
        <v>25932</v>
      </c>
      <c r="EO154" s="297">
        <v>12966</v>
      </c>
      <c r="EP154" s="301">
        <v>0</v>
      </c>
      <c r="EQ154" s="297">
        <v>0</v>
      </c>
      <c r="ER154" s="297"/>
      <c r="ES154" s="297">
        <v>0</v>
      </c>
      <c r="ET154" s="297">
        <v>12966</v>
      </c>
      <c r="EU154" s="297">
        <v>0</v>
      </c>
      <c r="EV154" s="297">
        <v>0</v>
      </c>
      <c r="EW154" s="297">
        <v>0</v>
      </c>
      <c r="EX154" s="297">
        <v>0</v>
      </c>
      <c r="EY154" s="148">
        <v>-12966</v>
      </c>
      <c r="EZ154" s="136"/>
      <c r="FA154" s="142">
        <v>0</v>
      </c>
      <c r="FB154" s="152"/>
      <c r="FC154" s="150">
        <v>14454.53</v>
      </c>
      <c r="FD154" s="151">
        <v>317999.65999999997</v>
      </c>
      <c r="FE154" s="142">
        <v>297558</v>
      </c>
      <c r="FF154" s="142">
        <v>20442</v>
      </c>
      <c r="FG154" s="142"/>
      <c r="FH154" s="142"/>
      <c r="FI154" s="148">
        <v>0</v>
      </c>
      <c r="FJ154" s="118"/>
      <c r="FK154" s="131"/>
      <c r="FL154" s="131">
        <v>88</v>
      </c>
      <c r="FM154" s="142">
        <v>4851</v>
      </c>
      <c r="FN154" s="142">
        <v>4043</v>
      </c>
      <c r="FO154" s="142">
        <v>0</v>
      </c>
      <c r="FP154" s="142">
        <v>0</v>
      </c>
      <c r="FQ154" s="142">
        <v>0</v>
      </c>
      <c r="FR154" s="142"/>
      <c r="FS154" s="142">
        <v>0</v>
      </c>
      <c r="FT154" s="148"/>
      <c r="FU154" s="150">
        <v>422.95</v>
      </c>
      <c r="FV154" s="142">
        <v>0</v>
      </c>
      <c r="FW154" s="142"/>
      <c r="FX154" s="143">
        <v>0</v>
      </c>
      <c r="FY154" s="149"/>
      <c r="FZ154" s="149"/>
      <c r="GA154" s="142"/>
      <c r="GB154" s="142"/>
      <c r="GC154" s="297">
        <v>0</v>
      </c>
      <c r="GD154" s="301">
        <v>0</v>
      </c>
      <c r="GE154" s="297">
        <v>0</v>
      </c>
      <c r="GF154" s="297">
        <v>0</v>
      </c>
      <c r="GG154" s="297"/>
      <c r="GH154" s="144">
        <v>0</v>
      </c>
      <c r="GI154" s="144">
        <v>396760</v>
      </c>
      <c r="GJ154" s="193">
        <v>0</v>
      </c>
      <c r="GK154" s="186">
        <v>0</v>
      </c>
      <c r="GL154" s="144"/>
      <c r="GM154" s="154">
        <v>0.15</v>
      </c>
      <c r="GN154" s="142">
        <v>42689</v>
      </c>
      <c r="GO154" s="297">
        <v>42689</v>
      </c>
      <c r="GP154" s="301">
        <v>0</v>
      </c>
      <c r="GQ154" s="297">
        <v>0</v>
      </c>
      <c r="GR154" s="297">
        <v>0</v>
      </c>
      <c r="GS154" s="297">
        <v>0</v>
      </c>
      <c r="GT154" s="297">
        <v>42689</v>
      </c>
      <c r="GU154" s="297">
        <v>0</v>
      </c>
      <c r="GV154" s="297">
        <v>0</v>
      </c>
      <c r="GW154" s="297">
        <v>0</v>
      </c>
      <c r="GX154" s="174">
        <v>0</v>
      </c>
      <c r="GY154" s="143"/>
      <c r="GZ154" s="144"/>
      <c r="HA154" s="144"/>
      <c r="HB154" s="142">
        <v>396760</v>
      </c>
      <c r="HC154" s="142"/>
      <c r="HD154" s="155">
        <v>396760</v>
      </c>
      <c r="HE154" s="142"/>
      <c r="HF154" s="157">
        <v>1873803.61</v>
      </c>
      <c r="HG154" s="194">
        <v>6</v>
      </c>
      <c r="HH154" s="119"/>
      <c r="HI154" s="151"/>
      <c r="HJ154" s="142"/>
      <c r="HK154" s="148">
        <v>0</v>
      </c>
      <c r="HL154" s="150">
        <v>24179.040000000001</v>
      </c>
      <c r="HM154" s="142">
        <v>13098</v>
      </c>
      <c r="HN154" s="142">
        <v>0</v>
      </c>
      <c r="HO154" s="142"/>
      <c r="HP154" s="148">
        <v>0</v>
      </c>
      <c r="HQ154" s="183" t="s">
        <v>1146</v>
      </c>
      <c r="HR154" s="184">
        <v>0.1047</v>
      </c>
      <c r="HS154" s="142">
        <v>41541</v>
      </c>
      <c r="HT154" s="142"/>
      <c r="HU154" s="143">
        <v>41541</v>
      </c>
      <c r="HV154" s="149"/>
      <c r="HW154" s="148"/>
      <c r="HX154" s="148"/>
      <c r="HY154" s="163" t="s">
        <v>820</v>
      </c>
      <c r="HZ154" s="164">
        <v>25598.41</v>
      </c>
      <c r="IA154" s="185"/>
      <c r="IB154" s="148"/>
      <c r="IC154" s="148">
        <v>27773</v>
      </c>
      <c r="ID154" s="142">
        <v>27773</v>
      </c>
      <c r="IE154" s="142"/>
      <c r="IF154" s="166">
        <v>27773</v>
      </c>
      <c r="IG154" s="136">
        <v>27773</v>
      </c>
      <c r="IH154" s="151">
        <v>0</v>
      </c>
      <c r="II154" s="143">
        <v>27773</v>
      </c>
      <c r="IJ154" s="149"/>
      <c r="IK154" s="220"/>
      <c r="IL154" s="148"/>
      <c r="IM154" s="220"/>
      <c r="IN154" s="153"/>
      <c r="IO154" s="153"/>
      <c r="IP154" s="186"/>
      <c r="IQ154" s="186"/>
      <c r="IR154" s="153"/>
      <c r="IS154" s="153"/>
      <c r="IT154" s="153"/>
      <c r="IU154" s="153"/>
      <c r="IV154" s="186"/>
      <c r="IW154" s="153"/>
      <c r="IX154" s="153"/>
      <c r="IY154" s="153"/>
      <c r="IZ154" s="153"/>
      <c r="JA154" s="220"/>
      <c r="JB154" s="220"/>
      <c r="JC154" s="220"/>
      <c r="JD154" s="220"/>
      <c r="JE154" s="220"/>
      <c r="JF154" s="220"/>
      <c r="JG154" s="153"/>
      <c r="JH154" s="153"/>
      <c r="JI154" s="153"/>
      <c r="JJ154" s="142">
        <v>69314</v>
      </c>
      <c r="JK154" s="142">
        <v>327446</v>
      </c>
      <c r="JL154" s="147">
        <v>327446</v>
      </c>
    </row>
    <row r="155" spans="1:272" customFormat="1" x14ac:dyDescent="0.25">
      <c r="A155" s="6"/>
      <c r="B155" s="6" t="s">
        <v>1149</v>
      </c>
      <c r="C155" s="16"/>
      <c r="D155" s="25"/>
      <c r="E155" s="30"/>
      <c r="F155" s="30"/>
      <c r="G155" s="30"/>
      <c r="H155" s="18"/>
      <c r="I155" s="349"/>
      <c r="J155" s="30"/>
      <c r="K155" s="6"/>
      <c r="L155" s="15"/>
      <c r="M155" s="6"/>
      <c r="N155" s="9">
        <f t="shared" si="8"/>
        <v>0</v>
      </c>
      <c r="O155" s="9">
        <f t="shared" si="9"/>
        <v>0</v>
      </c>
      <c r="P155" s="347">
        <f t="shared" si="10"/>
        <v>0</v>
      </c>
      <c r="Q155" s="347">
        <f t="shared" si="11"/>
        <v>0</v>
      </c>
      <c r="R155" s="347">
        <v>0</v>
      </c>
      <c r="S155" s="347">
        <v>0</v>
      </c>
      <c r="T155" s="347">
        <v>0</v>
      </c>
      <c r="U155" s="347">
        <v>0</v>
      </c>
      <c r="V155" s="347">
        <v>0</v>
      </c>
      <c r="W155" s="15"/>
      <c r="X155" s="15"/>
      <c r="Y155" s="15"/>
      <c r="Z155" s="15"/>
      <c r="AA155" s="15"/>
      <c r="AB155" s="15"/>
      <c r="AC155" s="247" t="s">
        <v>1016</v>
      </c>
      <c r="AD155" s="115" t="s">
        <v>1017</v>
      </c>
      <c r="AE155" s="116" t="s">
        <v>114</v>
      </c>
      <c r="AF155" s="116" t="s">
        <v>905</v>
      </c>
      <c r="AG155" s="116" t="s">
        <v>324</v>
      </c>
      <c r="AH155" s="116" t="s">
        <v>1004</v>
      </c>
      <c r="AI155" s="116" t="s">
        <v>1004</v>
      </c>
      <c r="AJ155" s="188">
        <v>44</v>
      </c>
      <c r="AK155" s="118">
        <v>44</v>
      </c>
      <c r="AL155" s="119">
        <v>0</v>
      </c>
      <c r="AM155" s="120">
        <v>44</v>
      </c>
      <c r="AN155" s="121"/>
      <c r="AO155" s="122"/>
      <c r="AP155" s="122"/>
      <c r="AQ155" s="122"/>
      <c r="AR155" s="122"/>
      <c r="AS155" s="122"/>
      <c r="AT155" s="122">
        <v>44</v>
      </c>
      <c r="AU155" s="189"/>
      <c r="AV155" s="124">
        <v>0</v>
      </c>
      <c r="AW155" s="125">
        <v>0</v>
      </c>
      <c r="AX155" s="126"/>
      <c r="AY155" s="122"/>
      <c r="AZ155" s="192"/>
      <c r="BA155" s="129">
        <v>0</v>
      </c>
      <c r="BB155" s="126"/>
      <c r="BC155" s="122"/>
      <c r="BD155" s="122"/>
      <c r="BE155" s="122"/>
      <c r="BF155" s="130" t="s">
        <v>934</v>
      </c>
      <c r="BG155" s="118">
        <v>0</v>
      </c>
      <c r="BH155" s="171">
        <v>0</v>
      </c>
      <c r="BI155" s="171">
        <v>0</v>
      </c>
      <c r="BJ155" s="171">
        <v>241000</v>
      </c>
      <c r="BK155" s="172">
        <v>0</v>
      </c>
      <c r="BL155" s="127">
        <v>0</v>
      </c>
      <c r="BM155" s="127">
        <v>0</v>
      </c>
      <c r="BN155" s="134">
        <v>0</v>
      </c>
      <c r="BO155" s="126">
        <v>0</v>
      </c>
      <c r="BP155" s="122">
        <v>0</v>
      </c>
      <c r="BQ155" s="122">
        <v>0</v>
      </c>
      <c r="BR155" s="192">
        <v>0</v>
      </c>
      <c r="BS155" s="221">
        <v>0</v>
      </c>
      <c r="BT155" s="141"/>
      <c r="BU155" s="141"/>
      <c r="BV155" s="141"/>
      <c r="BW155" s="141"/>
      <c r="BX155" s="141"/>
      <c r="BY155" s="141"/>
      <c r="BZ155" s="141"/>
      <c r="CA155" s="141"/>
      <c r="CB155" s="142"/>
      <c r="CC155" s="148">
        <v>0</v>
      </c>
      <c r="CD155" s="136">
        <v>0</v>
      </c>
      <c r="CE155" s="141"/>
      <c r="CF155" s="141"/>
      <c r="CG155" s="141"/>
      <c r="CH155" s="141"/>
      <c r="CI155" s="141"/>
      <c r="CJ155" s="141"/>
      <c r="CK155" s="141"/>
      <c r="CL155" s="141"/>
      <c r="CM155" s="142">
        <v>0</v>
      </c>
      <c r="CN155" s="143">
        <v>0</v>
      </c>
      <c r="CO155" s="144">
        <v>0</v>
      </c>
      <c r="CP155" s="144">
        <v>0</v>
      </c>
      <c r="CQ155" s="143">
        <v>0</v>
      </c>
      <c r="CR155" s="136">
        <v>0</v>
      </c>
      <c r="CS155" s="141"/>
      <c r="CT155" s="141"/>
      <c r="CU155" s="141"/>
      <c r="CV155" s="141"/>
      <c r="CW155" s="141"/>
      <c r="CX155" s="141"/>
      <c r="CY155" s="141"/>
      <c r="CZ155" s="141"/>
      <c r="DA155" s="141"/>
      <c r="DB155" s="141"/>
      <c r="DC155" s="141"/>
      <c r="DD155" s="136">
        <v>0</v>
      </c>
      <c r="DE155" s="141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5">
        <v>7848</v>
      </c>
      <c r="DQ155" s="146">
        <v>261.61</v>
      </c>
      <c r="DR155" s="142">
        <v>0</v>
      </c>
      <c r="DS155" s="142">
        <v>0</v>
      </c>
      <c r="DT155" s="141"/>
      <c r="DU155" s="141"/>
      <c r="DV155" s="141"/>
      <c r="DW155" s="141"/>
      <c r="DX155" s="141"/>
      <c r="DY155" s="142"/>
      <c r="DZ155" s="142">
        <v>0</v>
      </c>
      <c r="EA155" s="147"/>
      <c r="EB155" s="147"/>
      <c r="EC155" s="147"/>
      <c r="ED155" s="147"/>
      <c r="EE155" s="147"/>
      <c r="EF155" s="147"/>
      <c r="EG155" s="143">
        <v>0</v>
      </c>
      <c r="EH155" s="148">
        <v>0</v>
      </c>
      <c r="EI155" s="143">
        <v>0</v>
      </c>
      <c r="EJ155" s="149"/>
      <c r="EK155" s="260"/>
      <c r="EL155" s="150">
        <v>589.37</v>
      </c>
      <c r="EM155" s="151">
        <v>0</v>
      </c>
      <c r="EN155" s="142">
        <v>0</v>
      </c>
      <c r="EO155" s="238"/>
      <c r="EP155" s="238"/>
      <c r="EQ155" s="238"/>
      <c r="ER155" s="141"/>
      <c r="ES155" s="141"/>
      <c r="ET155" s="141"/>
      <c r="EU155" s="141"/>
      <c r="EV155" s="141"/>
      <c r="EW155" s="141"/>
      <c r="EX155" s="147"/>
      <c r="EY155" s="148">
        <v>0</v>
      </c>
      <c r="EZ155" s="136"/>
      <c r="FA155" s="151">
        <v>0</v>
      </c>
      <c r="FB155" s="152"/>
      <c r="FC155" s="150">
        <v>14454.53</v>
      </c>
      <c r="FD155" s="151">
        <v>0</v>
      </c>
      <c r="FE155" s="142">
        <v>0</v>
      </c>
      <c r="FF155" s="142">
        <v>0</v>
      </c>
      <c r="FG155" s="142">
        <v>0</v>
      </c>
      <c r="FH155" s="151"/>
      <c r="FI155" s="148">
        <v>0</v>
      </c>
      <c r="FJ155" s="255"/>
      <c r="FK155" s="131"/>
      <c r="FL155" s="131">
        <v>176</v>
      </c>
      <c r="FM155" s="142">
        <v>0</v>
      </c>
      <c r="FN155" s="142">
        <v>0</v>
      </c>
      <c r="FO155" s="142">
        <v>0</v>
      </c>
      <c r="FP155" s="142">
        <v>0</v>
      </c>
      <c r="FQ155" s="142">
        <v>0</v>
      </c>
      <c r="FR155" s="142"/>
      <c r="FS155" s="142"/>
      <c r="FT155" s="148"/>
      <c r="FU155" s="150">
        <v>422.95</v>
      </c>
      <c r="FV155" s="142"/>
      <c r="FW155" s="142"/>
      <c r="FX155" s="143">
        <v>0</v>
      </c>
      <c r="FY155" s="149">
        <v>0</v>
      </c>
      <c r="FZ155" s="149"/>
      <c r="GA155" s="142"/>
      <c r="GB155" s="142"/>
      <c r="GC155" s="239"/>
      <c r="GD155" s="239"/>
      <c r="GE155" s="239"/>
      <c r="GF155" s="239"/>
      <c r="GG155" s="239">
        <v>0</v>
      </c>
      <c r="GH155" s="144">
        <v>0</v>
      </c>
      <c r="GI155" s="144">
        <v>0</v>
      </c>
      <c r="GJ155" s="193">
        <v>0</v>
      </c>
      <c r="GK155" s="186">
        <v>0</v>
      </c>
      <c r="GL155" s="186"/>
      <c r="GM155" s="154">
        <v>0.15</v>
      </c>
      <c r="GN155" s="142">
        <v>0</v>
      </c>
      <c r="GO155" s="147"/>
      <c r="GP155" s="147"/>
      <c r="GQ155" s="147"/>
      <c r="GR155" s="147"/>
      <c r="GS155" s="147"/>
      <c r="GT155" s="141"/>
      <c r="GU155" s="141"/>
      <c r="GV155" s="141"/>
      <c r="GW155" s="147"/>
      <c r="GX155" s="259"/>
      <c r="GY155" s="143"/>
      <c r="GZ155" s="144"/>
      <c r="HA155" s="144"/>
      <c r="HB155" s="142">
        <v>0</v>
      </c>
      <c r="HC155" s="142"/>
      <c r="HD155" s="155">
        <v>0</v>
      </c>
      <c r="HE155" s="142"/>
      <c r="HF155" s="157">
        <v>1873803.61</v>
      </c>
      <c r="HG155" s="194">
        <v>24</v>
      </c>
      <c r="HH155" s="119"/>
      <c r="HI155" s="151"/>
      <c r="HJ155" s="142"/>
      <c r="HK155" s="148">
        <v>0</v>
      </c>
      <c r="HL155" s="150">
        <v>24179.040000000001</v>
      </c>
      <c r="HM155" s="142">
        <v>0</v>
      </c>
      <c r="HN155" s="142">
        <v>0</v>
      </c>
      <c r="HO155" s="142"/>
      <c r="HP155" s="148">
        <v>0</v>
      </c>
      <c r="HQ155" s="183" t="s">
        <v>1139</v>
      </c>
      <c r="HR155" s="184">
        <v>0.1154</v>
      </c>
      <c r="HS155" s="142">
        <v>0</v>
      </c>
      <c r="HT155" s="142"/>
      <c r="HU155" s="143">
        <v>0</v>
      </c>
      <c r="HV155" s="149">
        <v>0</v>
      </c>
      <c r="HW155" s="148"/>
      <c r="HX155" s="148"/>
      <c r="HY155" s="163" t="s">
        <v>820</v>
      </c>
      <c r="HZ155" s="164">
        <v>25598.41</v>
      </c>
      <c r="IA155" s="185"/>
      <c r="IB155" s="148">
        <v>0</v>
      </c>
      <c r="IC155" s="148">
        <v>0</v>
      </c>
      <c r="ID155" s="142">
        <v>0</v>
      </c>
      <c r="IE155" s="142"/>
      <c r="IF155" s="166">
        <v>0</v>
      </c>
      <c r="IG155" s="136">
        <v>0</v>
      </c>
      <c r="IH155" s="142"/>
      <c r="II155" s="143">
        <v>0</v>
      </c>
      <c r="IJ155" s="144"/>
      <c r="IK155" s="153"/>
      <c r="IL155" s="142"/>
      <c r="IM155" s="153"/>
      <c r="IN155" s="153"/>
      <c r="IO155" s="153"/>
      <c r="IP155" s="153"/>
      <c r="IQ155" s="153"/>
      <c r="IR155" s="153"/>
      <c r="IS155" s="153"/>
      <c r="IT155" s="153"/>
      <c r="IU155" s="186"/>
      <c r="IV155" s="153"/>
      <c r="IW155" s="153"/>
      <c r="IX155" s="153"/>
      <c r="IY155" s="153"/>
      <c r="IZ155" s="153"/>
      <c r="JA155" s="153"/>
      <c r="JB155" s="153"/>
      <c r="JC155" s="153"/>
      <c r="JD155" s="153"/>
      <c r="JE155" s="153"/>
      <c r="JF155" s="153"/>
      <c r="JG155" s="153"/>
      <c r="JH155" s="153"/>
      <c r="JI155" s="153"/>
      <c r="JJ155" s="142">
        <v>0</v>
      </c>
      <c r="JK155" s="142">
        <v>0</v>
      </c>
      <c r="JL155" s="239">
        <v>0</v>
      </c>
    </row>
    <row r="156" spans="1:272" customFormat="1" x14ac:dyDescent="0.25">
      <c r="A156" s="6"/>
      <c r="B156" s="6" t="s">
        <v>1149</v>
      </c>
      <c r="C156" s="16"/>
      <c r="D156" s="25"/>
      <c r="E156" s="30"/>
      <c r="F156" s="30"/>
      <c r="G156" s="30"/>
      <c r="H156" s="18"/>
      <c r="I156" s="349"/>
      <c r="J156" s="30"/>
      <c r="K156" s="6"/>
      <c r="L156" s="15"/>
      <c r="M156" s="6"/>
      <c r="N156" s="9">
        <f t="shared" si="8"/>
        <v>0</v>
      </c>
      <c r="O156" s="9">
        <f t="shared" si="9"/>
        <v>0</v>
      </c>
      <c r="P156" s="347">
        <f t="shared" si="10"/>
        <v>0</v>
      </c>
      <c r="Q156" s="347">
        <f t="shared" si="11"/>
        <v>0</v>
      </c>
      <c r="R156" s="347">
        <v>0</v>
      </c>
      <c r="S156" s="347">
        <v>0</v>
      </c>
      <c r="T156" s="347">
        <v>0</v>
      </c>
      <c r="U156" s="347">
        <v>0</v>
      </c>
      <c r="V156" s="347">
        <v>0</v>
      </c>
      <c r="W156" s="15"/>
      <c r="X156" s="15"/>
      <c r="Y156" s="15"/>
      <c r="Z156" s="15"/>
      <c r="AA156" s="15"/>
      <c r="AB156" s="15"/>
      <c r="AC156" s="288" t="s">
        <v>1128</v>
      </c>
      <c r="AD156" s="115" t="s">
        <v>1129</v>
      </c>
      <c r="AE156" s="116" t="s">
        <v>114</v>
      </c>
      <c r="AF156" s="116" t="s">
        <v>905</v>
      </c>
      <c r="AG156" s="116" t="s">
        <v>324</v>
      </c>
      <c r="AH156" s="116" t="s">
        <v>911</v>
      </c>
      <c r="AI156" s="116" t="s">
        <v>911</v>
      </c>
      <c r="AJ156" s="188">
        <v>44</v>
      </c>
      <c r="AK156" s="118">
        <v>44</v>
      </c>
      <c r="AL156" s="119">
        <v>0</v>
      </c>
      <c r="AM156" s="120">
        <v>44</v>
      </c>
      <c r="AN156" s="121"/>
      <c r="AO156" s="122"/>
      <c r="AP156" s="122"/>
      <c r="AQ156" s="122"/>
      <c r="AR156" s="122"/>
      <c r="AS156" s="122">
        <v>44</v>
      </c>
      <c r="AT156" s="122"/>
      <c r="AU156" s="122"/>
      <c r="AV156" s="124">
        <v>0</v>
      </c>
      <c r="AW156" s="125">
        <v>0</v>
      </c>
      <c r="AX156" s="126"/>
      <c r="AY156" s="122"/>
      <c r="AZ156" s="192"/>
      <c r="BA156" s="129">
        <v>0</v>
      </c>
      <c r="BB156" s="126"/>
      <c r="BC156" s="122"/>
      <c r="BD156" s="122"/>
      <c r="BE156" s="122"/>
      <c r="BF156" s="130" t="s">
        <v>934</v>
      </c>
      <c r="BG156" s="118">
        <v>0</v>
      </c>
      <c r="BH156" s="171">
        <v>0</v>
      </c>
      <c r="BI156" s="171">
        <v>244860</v>
      </c>
      <c r="BJ156" s="171">
        <v>0</v>
      </c>
      <c r="BK156" s="172">
        <v>0</v>
      </c>
      <c r="BL156" s="127">
        <v>0</v>
      </c>
      <c r="BM156" s="127">
        <v>0</v>
      </c>
      <c r="BN156" s="134">
        <v>0</v>
      </c>
      <c r="BO156" s="126">
        <v>0</v>
      </c>
      <c r="BP156" s="131">
        <v>0</v>
      </c>
      <c r="BQ156" s="131">
        <v>0</v>
      </c>
      <c r="BR156" s="192">
        <v>0</v>
      </c>
      <c r="BS156" s="221">
        <v>0</v>
      </c>
      <c r="BT156" s="141"/>
      <c r="BU156" s="141"/>
      <c r="BV156" s="141"/>
      <c r="BW156" s="141"/>
      <c r="BX156" s="141"/>
      <c r="BY156" s="141"/>
      <c r="BZ156" s="141"/>
      <c r="CA156" s="141"/>
      <c r="CB156" s="142"/>
      <c r="CC156" s="148">
        <v>0</v>
      </c>
      <c r="CD156" s="136">
        <v>0</v>
      </c>
      <c r="CE156" s="141"/>
      <c r="CF156" s="141"/>
      <c r="CG156" s="141"/>
      <c r="CH156" s="141"/>
      <c r="CI156" s="141"/>
      <c r="CJ156" s="141"/>
      <c r="CK156" s="141"/>
      <c r="CL156" s="141"/>
      <c r="CM156" s="142"/>
      <c r="CN156" s="143">
        <v>0</v>
      </c>
      <c r="CO156" s="144">
        <v>0</v>
      </c>
      <c r="CP156" s="144"/>
      <c r="CQ156" s="143">
        <v>0</v>
      </c>
      <c r="CR156" s="136">
        <v>0</v>
      </c>
      <c r="CS156" s="141"/>
      <c r="CT156" s="141"/>
      <c r="CU156" s="141"/>
      <c r="CV156" s="141"/>
      <c r="CW156" s="141"/>
      <c r="CX156" s="141"/>
      <c r="CY156" s="141"/>
      <c r="CZ156" s="141"/>
      <c r="DA156" s="141"/>
      <c r="DB156" s="141"/>
      <c r="DC156" s="141"/>
      <c r="DD156" s="136">
        <v>0</v>
      </c>
      <c r="DE156" s="141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5">
        <v>7848</v>
      </c>
      <c r="DQ156" s="146">
        <v>261.61</v>
      </c>
      <c r="DR156" s="142">
        <v>0</v>
      </c>
      <c r="DS156" s="142">
        <v>0</v>
      </c>
      <c r="DT156" s="141"/>
      <c r="DU156" s="141"/>
      <c r="DV156" s="141"/>
      <c r="DW156" s="141"/>
      <c r="DX156" s="141"/>
      <c r="DY156" s="142"/>
      <c r="DZ156" s="142">
        <v>0</v>
      </c>
      <c r="EA156" s="147"/>
      <c r="EB156" s="147"/>
      <c r="EC156" s="147"/>
      <c r="ED156" s="147"/>
      <c r="EE156" s="147"/>
      <c r="EF156" s="147"/>
      <c r="EG156" s="143">
        <v>0</v>
      </c>
      <c r="EH156" s="148">
        <v>0</v>
      </c>
      <c r="EI156" s="143">
        <v>0</v>
      </c>
      <c r="EJ156" s="177"/>
      <c r="EK156" s="249"/>
      <c r="EL156" s="150">
        <v>589.37</v>
      </c>
      <c r="EM156" s="151">
        <v>0</v>
      </c>
      <c r="EN156" s="142"/>
      <c r="EO156" s="238"/>
      <c r="EP156" s="238"/>
      <c r="EQ156" s="238"/>
      <c r="ER156" s="141"/>
      <c r="ES156" s="141"/>
      <c r="ET156" s="141"/>
      <c r="EU156" s="141"/>
      <c r="EV156" s="141"/>
      <c r="EW156" s="141"/>
      <c r="EX156" s="147"/>
      <c r="EY156" s="148">
        <v>0</v>
      </c>
      <c r="EZ156" s="136"/>
      <c r="FA156" s="142"/>
      <c r="FB156" s="152"/>
      <c r="FC156" s="150">
        <v>14454.53</v>
      </c>
      <c r="FD156" s="151">
        <v>0</v>
      </c>
      <c r="FE156" s="142"/>
      <c r="FF156" s="142"/>
      <c r="FG156" s="142">
        <v>0</v>
      </c>
      <c r="FH156" s="142"/>
      <c r="FI156" s="148">
        <v>0</v>
      </c>
      <c r="FJ156" s="255"/>
      <c r="FK156" s="131"/>
      <c r="FL156" s="131">
        <v>176</v>
      </c>
      <c r="FM156" s="142">
        <v>0</v>
      </c>
      <c r="FN156" s="142">
        <v>0</v>
      </c>
      <c r="FO156" s="142">
        <v>0</v>
      </c>
      <c r="FP156" s="142">
        <v>0</v>
      </c>
      <c r="FQ156" s="142">
        <v>0</v>
      </c>
      <c r="FR156" s="142"/>
      <c r="FS156" s="142"/>
      <c r="FT156" s="148"/>
      <c r="FU156" s="150">
        <v>422.95</v>
      </c>
      <c r="FV156" s="142"/>
      <c r="FW156" s="142"/>
      <c r="FX156" s="143">
        <v>0</v>
      </c>
      <c r="FY156" s="149"/>
      <c r="FZ156" s="149"/>
      <c r="GA156" s="142"/>
      <c r="GB156" s="142"/>
      <c r="GC156" s="147"/>
      <c r="GD156" s="147"/>
      <c r="GE156" s="147"/>
      <c r="GF156" s="147"/>
      <c r="GG156" s="239">
        <v>0</v>
      </c>
      <c r="GH156" s="144">
        <v>0</v>
      </c>
      <c r="GI156" s="142">
        <v>0</v>
      </c>
      <c r="GJ156" s="193"/>
      <c r="GK156" s="186">
        <v>0</v>
      </c>
      <c r="GL156" s="181"/>
      <c r="GM156" s="154">
        <v>0.15</v>
      </c>
      <c r="GN156" s="142">
        <v>0</v>
      </c>
      <c r="GO156" s="147"/>
      <c r="GP156" s="147"/>
      <c r="GQ156" s="147"/>
      <c r="GR156" s="147"/>
      <c r="GS156" s="147"/>
      <c r="GT156" s="141"/>
      <c r="GU156" s="141"/>
      <c r="GV156" s="141"/>
      <c r="GW156" s="147"/>
      <c r="GX156" s="259"/>
      <c r="GY156" s="143"/>
      <c r="GZ156" s="144"/>
      <c r="HA156" s="144"/>
      <c r="HB156" s="142">
        <v>0</v>
      </c>
      <c r="HC156" s="142"/>
      <c r="HD156" s="155">
        <v>0</v>
      </c>
      <c r="HE156" s="142"/>
      <c r="HF156" s="157">
        <v>1873803.61</v>
      </c>
      <c r="HG156" s="194">
        <v>0</v>
      </c>
      <c r="HH156" s="119"/>
      <c r="HI156" s="151"/>
      <c r="HJ156" s="142"/>
      <c r="HK156" s="148">
        <v>0</v>
      </c>
      <c r="HL156" s="150">
        <v>24179.040000000001</v>
      </c>
      <c r="HM156" s="142">
        <v>0</v>
      </c>
      <c r="HN156" s="142">
        <v>0</v>
      </c>
      <c r="HO156" s="142"/>
      <c r="HP156" s="148">
        <v>0</v>
      </c>
      <c r="HQ156" s="183" t="s">
        <v>1138</v>
      </c>
      <c r="HR156" s="184">
        <v>0.1077</v>
      </c>
      <c r="HS156" s="142">
        <v>0</v>
      </c>
      <c r="HT156" s="142"/>
      <c r="HU156" s="143">
        <v>0</v>
      </c>
      <c r="HV156" s="149"/>
      <c r="HW156" s="148"/>
      <c r="HX156" s="148"/>
      <c r="HY156" s="163" t="s">
        <v>820</v>
      </c>
      <c r="HZ156" s="279">
        <v>25598.41</v>
      </c>
      <c r="IA156" s="185"/>
      <c r="IB156" s="148">
        <v>0</v>
      </c>
      <c r="IC156" s="148">
        <v>0</v>
      </c>
      <c r="ID156" s="142">
        <v>0</v>
      </c>
      <c r="IE156" s="142"/>
      <c r="IF156" s="166">
        <v>0</v>
      </c>
      <c r="IG156" s="136">
        <v>0</v>
      </c>
      <c r="IH156" s="142"/>
      <c r="II156" s="143">
        <v>0</v>
      </c>
      <c r="IJ156" s="144"/>
      <c r="IK156" s="186"/>
      <c r="IL156" s="144"/>
      <c r="IM156" s="186"/>
      <c r="IN156" s="186"/>
      <c r="IO156" s="186"/>
      <c r="IP156" s="186"/>
      <c r="IQ156" s="186"/>
      <c r="IR156" s="186"/>
      <c r="IS156" s="153"/>
      <c r="IT156" s="186"/>
      <c r="IU156" s="186"/>
      <c r="IV156" s="186"/>
      <c r="IW156" s="186"/>
      <c r="IX156" s="186"/>
      <c r="IY156" s="186"/>
      <c r="IZ156" s="186"/>
      <c r="JA156" s="186"/>
      <c r="JB156" s="186"/>
      <c r="JC156" s="186"/>
      <c r="JD156" s="186"/>
      <c r="JE156" s="186"/>
      <c r="JF156" s="186"/>
      <c r="JG156" s="186"/>
      <c r="JH156" s="186"/>
      <c r="JI156" s="186"/>
      <c r="JJ156" s="142">
        <v>0</v>
      </c>
      <c r="JK156" s="142">
        <v>0</v>
      </c>
      <c r="JL156" s="239">
        <v>0</v>
      </c>
    </row>
    <row r="157" spans="1:272" customFormat="1" x14ac:dyDescent="0.25">
      <c r="A157" s="6">
        <v>2015</v>
      </c>
      <c r="B157" s="6" t="s">
        <v>1149</v>
      </c>
      <c r="C157" s="16" t="s">
        <v>29</v>
      </c>
      <c r="D157" s="26" t="s">
        <v>114</v>
      </c>
      <c r="E157" s="30" t="s">
        <v>418</v>
      </c>
      <c r="F157" s="30" t="s">
        <v>419</v>
      </c>
      <c r="G157" s="30" t="s">
        <v>234</v>
      </c>
      <c r="H157" s="19"/>
      <c r="I157" s="349" t="s">
        <v>34</v>
      </c>
      <c r="J157" s="351" t="s">
        <v>249</v>
      </c>
      <c r="K157" s="6" t="s">
        <v>36</v>
      </c>
      <c r="L157" s="15"/>
      <c r="M157" s="6" t="s">
        <v>37</v>
      </c>
      <c r="N157" s="9">
        <f t="shared" si="8"/>
        <v>731133</v>
      </c>
      <c r="O157" s="9">
        <f t="shared" si="9"/>
        <v>374565</v>
      </c>
      <c r="P157" s="347">
        <f t="shared" si="10"/>
        <v>0</v>
      </c>
      <c r="Q157" s="347">
        <f t="shared" si="11"/>
        <v>0</v>
      </c>
      <c r="R157" s="347">
        <v>0</v>
      </c>
      <c r="S157" s="347">
        <v>0</v>
      </c>
      <c r="T157" s="347">
        <v>0</v>
      </c>
      <c r="U157" s="347">
        <v>0</v>
      </c>
      <c r="V157" s="347">
        <v>0</v>
      </c>
      <c r="W157" s="8" t="s">
        <v>231</v>
      </c>
      <c r="X157" s="8" t="s">
        <v>113</v>
      </c>
      <c r="Y157" s="15"/>
      <c r="Z157" s="15"/>
      <c r="AA157" s="15"/>
      <c r="AB157" s="15"/>
      <c r="AC157" s="114" t="s">
        <v>781</v>
      </c>
      <c r="AD157" s="115" t="s">
        <v>782</v>
      </c>
      <c r="AE157" s="116" t="s">
        <v>114</v>
      </c>
      <c r="AF157" s="116" t="s">
        <v>704</v>
      </c>
      <c r="AG157" s="116" t="s">
        <v>362</v>
      </c>
      <c r="AH157" s="116" t="s">
        <v>705</v>
      </c>
      <c r="AI157" s="116" t="s">
        <v>705</v>
      </c>
      <c r="AJ157" s="188">
        <v>44</v>
      </c>
      <c r="AK157" s="118">
        <v>44</v>
      </c>
      <c r="AL157" s="119">
        <v>44</v>
      </c>
      <c r="AM157" s="120">
        <v>0</v>
      </c>
      <c r="AN157" s="168"/>
      <c r="AO157" s="169">
        <v>44</v>
      </c>
      <c r="AP157" s="169"/>
      <c r="AQ157" s="169"/>
      <c r="AR157" s="122"/>
      <c r="AS157" s="122"/>
      <c r="AT157" s="122"/>
      <c r="AU157" s="189"/>
      <c r="AV157" s="124" t="s">
        <v>1135</v>
      </c>
      <c r="AW157" s="125">
        <v>0</v>
      </c>
      <c r="AX157" s="126"/>
      <c r="AY157" s="122">
        <v>30</v>
      </c>
      <c r="AZ157" s="192"/>
      <c r="BA157" s="129">
        <v>0</v>
      </c>
      <c r="BB157" s="222"/>
      <c r="BC157" s="122"/>
      <c r="BD157" s="122"/>
      <c r="BE157" s="122"/>
      <c r="BF157" s="130" t="s">
        <v>706</v>
      </c>
      <c r="BG157" s="118">
        <v>12293</v>
      </c>
      <c r="BH157" s="171">
        <v>0</v>
      </c>
      <c r="BI157" s="171">
        <v>0</v>
      </c>
      <c r="BJ157" s="171">
        <v>0</v>
      </c>
      <c r="BK157" s="172">
        <v>0</v>
      </c>
      <c r="BL157" s="127">
        <v>0</v>
      </c>
      <c r="BM157" s="127">
        <v>540892</v>
      </c>
      <c r="BN157" s="134">
        <v>0</v>
      </c>
      <c r="BO157" s="126">
        <v>0</v>
      </c>
      <c r="BP157" s="122">
        <v>0</v>
      </c>
      <c r="BQ157" s="122">
        <v>0</v>
      </c>
      <c r="BR157" s="192">
        <v>0</v>
      </c>
      <c r="BS157" s="221">
        <v>540892</v>
      </c>
      <c r="BT157" s="297">
        <v>540892</v>
      </c>
      <c r="BU157" s="301">
        <v>0</v>
      </c>
      <c r="BV157" s="297">
        <v>0</v>
      </c>
      <c r="BW157" s="295"/>
      <c r="BX157" s="297"/>
      <c r="BY157" s="297">
        <v>0</v>
      </c>
      <c r="BZ157" s="297"/>
      <c r="CA157" s="297">
        <v>540892</v>
      </c>
      <c r="CB157" s="174">
        <v>0</v>
      </c>
      <c r="CC157" s="310"/>
      <c r="CD157" s="136">
        <v>0</v>
      </c>
      <c r="CE157" s="297">
        <v>0</v>
      </c>
      <c r="CF157" s="301">
        <v>0</v>
      </c>
      <c r="CG157" s="297">
        <v>0</v>
      </c>
      <c r="CH157" s="297">
        <v>0</v>
      </c>
      <c r="CI157" s="297">
        <v>0</v>
      </c>
      <c r="CJ157" s="297">
        <v>0</v>
      </c>
      <c r="CK157" s="297">
        <v>0</v>
      </c>
      <c r="CL157" s="297">
        <v>0</v>
      </c>
      <c r="CM157" s="174">
        <v>0</v>
      </c>
      <c r="CN157" s="314">
        <v>0</v>
      </c>
      <c r="CO157" s="144">
        <v>0</v>
      </c>
      <c r="CP157" s="144"/>
      <c r="CQ157" s="143"/>
      <c r="CR157" s="136">
        <v>21636</v>
      </c>
      <c r="CS157" s="297">
        <v>21636</v>
      </c>
      <c r="CT157" s="301">
        <v>0</v>
      </c>
      <c r="CU157" s="297">
        <v>0</v>
      </c>
      <c r="CV157" s="297">
        <v>0</v>
      </c>
      <c r="CW157" s="297">
        <v>0</v>
      </c>
      <c r="CX157" s="297">
        <v>0</v>
      </c>
      <c r="CY157" s="297">
        <v>0</v>
      </c>
      <c r="CZ157" s="297">
        <v>21636</v>
      </c>
      <c r="DA157" s="297">
        <v>0</v>
      </c>
      <c r="DB157" s="297">
        <v>0</v>
      </c>
      <c r="DC157" s="141"/>
      <c r="DD157" s="136">
        <v>0</v>
      </c>
      <c r="DE157" s="297">
        <v>0</v>
      </c>
      <c r="DF157" s="301">
        <v>0</v>
      </c>
      <c r="DG157" s="297">
        <v>0</v>
      </c>
      <c r="DH157" s="297">
        <v>0</v>
      </c>
      <c r="DI157" s="297">
        <v>0</v>
      </c>
      <c r="DJ157" s="297">
        <v>0</v>
      </c>
      <c r="DK157" s="297">
        <v>0</v>
      </c>
      <c r="DL157" s="297">
        <v>0</v>
      </c>
      <c r="DM157" s="297">
        <v>0</v>
      </c>
      <c r="DN157" s="297">
        <v>0</v>
      </c>
      <c r="DO157" s="141"/>
      <c r="DP157" s="145">
        <v>7848</v>
      </c>
      <c r="DQ157" s="146">
        <v>261.61</v>
      </c>
      <c r="DR157" s="142">
        <v>11511</v>
      </c>
      <c r="DS157" s="142"/>
      <c r="DT157" s="297">
        <v>0</v>
      </c>
      <c r="DU157" s="301">
        <v>0</v>
      </c>
      <c r="DV157" s="297">
        <v>0</v>
      </c>
      <c r="DW157" s="297">
        <v>0</v>
      </c>
      <c r="DX157" s="297"/>
      <c r="DY157" s="142">
        <v>61539</v>
      </c>
      <c r="DZ157" s="142">
        <v>-61539</v>
      </c>
      <c r="EA157" s="297">
        <v>61539</v>
      </c>
      <c r="EB157" s="301">
        <v>0</v>
      </c>
      <c r="EC157" s="297">
        <v>0</v>
      </c>
      <c r="ED157" s="297">
        <v>61539</v>
      </c>
      <c r="EE157" s="297"/>
      <c r="EF157" s="147"/>
      <c r="EG157" s="143"/>
      <c r="EH157" s="148">
        <v>0</v>
      </c>
      <c r="EI157" s="143"/>
      <c r="EJ157" s="149"/>
      <c r="EK157" s="145"/>
      <c r="EL157" s="150">
        <v>589.37</v>
      </c>
      <c r="EM157" s="142">
        <v>25932</v>
      </c>
      <c r="EN157" s="142"/>
      <c r="EO157" s="297">
        <v>25932</v>
      </c>
      <c r="EP157" s="301">
        <v>0</v>
      </c>
      <c r="EQ157" s="297">
        <v>0</v>
      </c>
      <c r="ER157" s="297"/>
      <c r="ES157" s="297">
        <v>0</v>
      </c>
      <c r="ET157" s="297">
        <v>0</v>
      </c>
      <c r="EU157" s="297"/>
      <c r="EV157" s="297">
        <v>25932</v>
      </c>
      <c r="EW157" s="297">
        <v>0</v>
      </c>
      <c r="EX157" s="297">
        <v>0</v>
      </c>
      <c r="EY157" s="148">
        <v>25932</v>
      </c>
      <c r="EZ157" s="136"/>
      <c r="FA157" s="142"/>
      <c r="FB157" s="152"/>
      <c r="FC157" s="150">
        <v>14454.53</v>
      </c>
      <c r="FD157" s="151">
        <v>635999.31999999995</v>
      </c>
      <c r="FE157" s="142">
        <v>566824</v>
      </c>
      <c r="FF157" s="142">
        <v>69175</v>
      </c>
      <c r="FG157" s="142"/>
      <c r="FH157" s="142"/>
      <c r="FI157" s="148">
        <v>0</v>
      </c>
      <c r="FJ157" s="118"/>
      <c r="FK157" s="131"/>
      <c r="FL157" s="131">
        <v>176</v>
      </c>
      <c r="FM157" s="142">
        <v>4610</v>
      </c>
      <c r="FN157" s="142">
        <v>3842</v>
      </c>
      <c r="FO157" s="142">
        <v>0</v>
      </c>
      <c r="FP157" s="142">
        <v>0</v>
      </c>
      <c r="FQ157" s="142">
        <v>0</v>
      </c>
      <c r="FR157" s="142"/>
      <c r="FS157" s="151"/>
      <c r="FT157" s="152"/>
      <c r="FU157" s="150">
        <v>422.95</v>
      </c>
      <c r="FV157" s="142">
        <v>0</v>
      </c>
      <c r="FW157" s="142"/>
      <c r="FX157" s="143">
        <v>0</v>
      </c>
      <c r="FY157" s="149"/>
      <c r="FZ157" s="149"/>
      <c r="GA157" s="142">
        <v>0</v>
      </c>
      <c r="GB157" s="142">
        <v>0</v>
      </c>
      <c r="GC157" s="297">
        <v>0</v>
      </c>
      <c r="GD157" s="301">
        <v>0</v>
      </c>
      <c r="GE157" s="297">
        <v>0</v>
      </c>
      <c r="GF157" s="297">
        <v>0</v>
      </c>
      <c r="GG157" s="297"/>
      <c r="GH157" s="144">
        <v>0</v>
      </c>
      <c r="GI157" s="144">
        <v>731133</v>
      </c>
      <c r="GJ157" s="193">
        <v>0</v>
      </c>
      <c r="GK157" s="186">
        <v>0</v>
      </c>
      <c r="GL157" s="144"/>
      <c r="GM157" s="154">
        <v>0.15</v>
      </c>
      <c r="GN157" s="142">
        <v>81134</v>
      </c>
      <c r="GO157" s="297">
        <v>81134</v>
      </c>
      <c r="GP157" s="301">
        <v>0</v>
      </c>
      <c r="GQ157" s="297">
        <v>0</v>
      </c>
      <c r="GR157" s="297">
        <v>0</v>
      </c>
      <c r="GS157" s="297">
        <v>0</v>
      </c>
      <c r="GT157" s="297">
        <v>0</v>
      </c>
      <c r="GU157" s="297">
        <v>0</v>
      </c>
      <c r="GV157" s="297">
        <v>81134</v>
      </c>
      <c r="GW157" s="297">
        <v>0</v>
      </c>
      <c r="GX157" s="174">
        <v>0</v>
      </c>
      <c r="GY157" s="143"/>
      <c r="GZ157" s="144"/>
      <c r="HA157" s="144">
        <v>0</v>
      </c>
      <c r="HB157" s="142">
        <v>731133</v>
      </c>
      <c r="HC157" s="142"/>
      <c r="HD157" s="155">
        <v>731133</v>
      </c>
      <c r="HE157" s="142"/>
      <c r="HF157" s="157">
        <v>1873803.61</v>
      </c>
      <c r="HG157" s="194">
        <v>32</v>
      </c>
      <c r="HH157" s="119"/>
      <c r="HI157" s="151"/>
      <c r="HJ157" s="142"/>
      <c r="HK157" s="148">
        <v>0</v>
      </c>
      <c r="HL157" s="150">
        <v>24179.040000000001</v>
      </c>
      <c r="HM157" s="142">
        <v>23902</v>
      </c>
      <c r="HN157" s="142">
        <v>0</v>
      </c>
      <c r="HO157" s="142"/>
      <c r="HP157" s="148">
        <v>0</v>
      </c>
      <c r="HQ157" s="183" t="s">
        <v>1142</v>
      </c>
      <c r="HR157" s="184">
        <v>0.11269999999999999</v>
      </c>
      <c r="HS157" s="142">
        <v>82399</v>
      </c>
      <c r="HT157" s="142"/>
      <c r="HU157" s="143">
        <v>82399</v>
      </c>
      <c r="HV157" s="149"/>
      <c r="HW157" s="148"/>
      <c r="HX157" s="148"/>
      <c r="HY157" s="163" t="s">
        <v>1144</v>
      </c>
      <c r="HZ157" s="164">
        <v>25598.41</v>
      </c>
      <c r="IA157" s="219">
        <v>3.57</v>
      </c>
      <c r="IB157" s="148">
        <v>91386</v>
      </c>
      <c r="IC157" s="148">
        <v>51179</v>
      </c>
      <c r="ID157" s="142">
        <v>91386</v>
      </c>
      <c r="IE157" s="142"/>
      <c r="IF157" s="166"/>
      <c r="IG157" s="136"/>
      <c r="IH157" s="142"/>
      <c r="II157" s="143">
        <v>0</v>
      </c>
      <c r="IJ157" s="144"/>
      <c r="IK157" s="153"/>
      <c r="IL157" s="142"/>
      <c r="IM157" s="153"/>
      <c r="IN157" s="153"/>
      <c r="IO157" s="153"/>
      <c r="IP157" s="153"/>
      <c r="IQ157" s="153"/>
      <c r="IR157" s="153"/>
      <c r="IS157" s="153"/>
      <c r="IT157" s="153"/>
      <c r="IU157" s="153"/>
      <c r="IV157" s="153"/>
      <c r="IW157" s="153"/>
      <c r="IX157" s="153"/>
      <c r="IY157" s="153"/>
      <c r="IZ157" s="153"/>
      <c r="JA157" s="153"/>
      <c r="JB157" s="153"/>
      <c r="JC157" s="153"/>
      <c r="JD157" s="153"/>
      <c r="JE157" s="153"/>
      <c r="JF157" s="153"/>
      <c r="JG157" s="153"/>
      <c r="JH157" s="153"/>
      <c r="JI157" s="153">
        <v>182783</v>
      </c>
      <c r="JJ157" s="142">
        <v>356568</v>
      </c>
      <c r="JK157" s="142">
        <v>374565</v>
      </c>
      <c r="JL157" s="239">
        <v>374565</v>
      </c>
    </row>
    <row r="158" spans="1:272" customFormat="1" x14ac:dyDescent="0.25">
      <c r="A158" s="6"/>
      <c r="B158" s="6" t="s">
        <v>1149</v>
      </c>
      <c r="C158" s="16"/>
      <c r="D158" s="26"/>
      <c r="E158" s="30"/>
      <c r="F158" s="30"/>
      <c r="G158" s="30"/>
      <c r="H158" s="19"/>
      <c r="I158" s="349"/>
      <c r="J158" s="351"/>
      <c r="K158" s="6"/>
      <c r="L158" s="15"/>
      <c r="M158" s="6"/>
      <c r="N158" s="9">
        <f t="shared" si="8"/>
        <v>0</v>
      </c>
      <c r="O158" s="9">
        <f t="shared" si="9"/>
        <v>0</v>
      </c>
      <c r="P158" s="347">
        <f t="shared" si="10"/>
        <v>0</v>
      </c>
      <c r="Q158" s="347">
        <f t="shared" si="11"/>
        <v>0</v>
      </c>
      <c r="R158" s="347">
        <v>0</v>
      </c>
      <c r="S158" s="347">
        <v>0</v>
      </c>
      <c r="T158" s="347">
        <v>0</v>
      </c>
      <c r="U158" s="347">
        <v>0</v>
      </c>
      <c r="V158" s="347">
        <v>0</v>
      </c>
      <c r="W158" s="8"/>
      <c r="X158" s="8"/>
      <c r="Y158" s="15"/>
      <c r="Z158" s="15"/>
      <c r="AA158" s="15"/>
      <c r="AB158" s="15"/>
      <c r="AC158" s="114" t="s">
        <v>758</v>
      </c>
      <c r="AD158" s="115" t="s">
        <v>759</v>
      </c>
      <c r="AE158" s="116" t="s">
        <v>114</v>
      </c>
      <c r="AF158" s="116" t="s">
        <v>704</v>
      </c>
      <c r="AG158" s="116" t="s">
        <v>362</v>
      </c>
      <c r="AH158" s="116" t="s">
        <v>705</v>
      </c>
      <c r="AI158" s="116" t="s">
        <v>705</v>
      </c>
      <c r="AJ158" s="122">
        <v>44</v>
      </c>
      <c r="AK158" s="131">
        <v>44</v>
      </c>
      <c r="AL158" s="131">
        <v>44</v>
      </c>
      <c r="AM158" s="131">
        <v>0</v>
      </c>
      <c r="AN158" s="169"/>
      <c r="AO158" s="169">
        <v>44</v>
      </c>
      <c r="AP158" s="169"/>
      <c r="AQ158" s="169"/>
      <c r="AR158" s="122"/>
      <c r="AS158" s="122"/>
      <c r="AT158" s="122"/>
      <c r="AU158" s="122"/>
      <c r="AV158" s="131" t="s">
        <v>1135</v>
      </c>
      <c r="AW158" s="131">
        <v>0</v>
      </c>
      <c r="AX158" s="122"/>
      <c r="AY158" s="122"/>
      <c r="AZ158" s="122"/>
      <c r="BA158" s="131">
        <v>0</v>
      </c>
      <c r="BB158" s="122"/>
      <c r="BC158" s="122"/>
      <c r="BD158" s="122"/>
      <c r="BE158" s="122"/>
      <c r="BF158" s="122" t="s">
        <v>706</v>
      </c>
      <c r="BG158" s="131">
        <v>12293</v>
      </c>
      <c r="BH158" s="171">
        <v>0</v>
      </c>
      <c r="BI158" s="171">
        <v>0</v>
      </c>
      <c r="BJ158" s="171">
        <v>0</v>
      </c>
      <c r="BK158" s="171">
        <v>0</v>
      </c>
      <c r="BL158" s="122">
        <v>0</v>
      </c>
      <c r="BM158" s="122">
        <v>0</v>
      </c>
      <c r="BN158" s="122">
        <v>0</v>
      </c>
      <c r="BO158" s="122">
        <v>0</v>
      </c>
      <c r="BP158" s="122">
        <v>0</v>
      </c>
      <c r="BQ158" s="122">
        <v>0</v>
      </c>
      <c r="BR158" s="122">
        <v>0</v>
      </c>
      <c r="BS158" s="171">
        <v>0</v>
      </c>
      <c r="BT158" s="297">
        <v>540892</v>
      </c>
      <c r="BU158" s="301">
        <v>-540892</v>
      </c>
      <c r="BV158" s="297">
        <v>0</v>
      </c>
      <c r="BW158" s="295"/>
      <c r="BX158" s="297"/>
      <c r="BY158" s="297">
        <v>0</v>
      </c>
      <c r="BZ158" s="297"/>
      <c r="CA158" s="297">
        <v>540892</v>
      </c>
      <c r="CB158" s="174">
        <v>0</v>
      </c>
      <c r="CC158" s="174"/>
      <c r="CD158" s="142">
        <v>0</v>
      </c>
      <c r="CE158" s="297">
        <v>0</v>
      </c>
      <c r="CF158" s="301">
        <v>0</v>
      </c>
      <c r="CG158" s="297">
        <v>0</v>
      </c>
      <c r="CH158" s="297">
        <v>0</v>
      </c>
      <c r="CI158" s="297">
        <v>0</v>
      </c>
      <c r="CJ158" s="297">
        <v>0</v>
      </c>
      <c r="CK158" s="297">
        <v>0</v>
      </c>
      <c r="CL158" s="297">
        <v>0</v>
      </c>
      <c r="CM158" s="174">
        <v>0</v>
      </c>
      <c r="CN158" s="174">
        <v>0</v>
      </c>
      <c r="CO158" s="142">
        <v>0</v>
      </c>
      <c r="CP158" s="142"/>
      <c r="CQ158" s="142"/>
      <c r="CR158" s="142">
        <v>0</v>
      </c>
      <c r="CS158" s="297">
        <v>21636</v>
      </c>
      <c r="CT158" s="301">
        <v>-21636</v>
      </c>
      <c r="CU158" s="297">
        <v>0</v>
      </c>
      <c r="CV158" s="297">
        <v>0</v>
      </c>
      <c r="CW158" s="297">
        <v>0</v>
      </c>
      <c r="CX158" s="297">
        <v>0</v>
      </c>
      <c r="CY158" s="297">
        <v>0</v>
      </c>
      <c r="CZ158" s="297">
        <v>21636</v>
      </c>
      <c r="DA158" s="297">
        <v>0</v>
      </c>
      <c r="DB158" s="297">
        <v>0</v>
      </c>
      <c r="DC158" s="141"/>
      <c r="DD158" s="142">
        <v>0</v>
      </c>
      <c r="DE158" s="297">
        <v>0</v>
      </c>
      <c r="DF158" s="301">
        <v>0</v>
      </c>
      <c r="DG158" s="297">
        <v>0</v>
      </c>
      <c r="DH158" s="297">
        <v>0</v>
      </c>
      <c r="DI158" s="297">
        <v>0</v>
      </c>
      <c r="DJ158" s="297">
        <v>0</v>
      </c>
      <c r="DK158" s="297">
        <v>0</v>
      </c>
      <c r="DL158" s="297">
        <v>0</v>
      </c>
      <c r="DM158" s="297">
        <v>0</v>
      </c>
      <c r="DN158" s="297">
        <v>0</v>
      </c>
      <c r="DO158" s="141"/>
      <c r="DP158" s="142">
        <v>7848</v>
      </c>
      <c r="DQ158" s="146">
        <v>261.61</v>
      </c>
      <c r="DR158" s="142">
        <v>0</v>
      </c>
      <c r="DS158" s="142"/>
      <c r="DT158" s="297">
        <v>0</v>
      </c>
      <c r="DU158" s="301">
        <v>0</v>
      </c>
      <c r="DV158" s="297">
        <v>0</v>
      </c>
      <c r="DW158" s="297">
        <v>0</v>
      </c>
      <c r="DX158" s="297"/>
      <c r="DY158" s="142"/>
      <c r="DZ158" s="142">
        <v>0</v>
      </c>
      <c r="EA158" s="297">
        <v>0</v>
      </c>
      <c r="EB158" s="301">
        <v>0</v>
      </c>
      <c r="EC158" s="297">
        <v>0</v>
      </c>
      <c r="ED158" s="297">
        <v>0</v>
      </c>
      <c r="EE158" s="297"/>
      <c r="EF158" s="147"/>
      <c r="EG158" s="142"/>
      <c r="EH158" s="148">
        <v>0</v>
      </c>
      <c r="EI158" s="142"/>
      <c r="EJ158" s="142"/>
      <c r="EK158" s="142"/>
      <c r="EL158" s="146">
        <v>589.37</v>
      </c>
      <c r="EM158" s="142">
        <v>0</v>
      </c>
      <c r="EN158" s="142">
        <v>0</v>
      </c>
      <c r="EO158" s="297">
        <v>25932</v>
      </c>
      <c r="EP158" s="301">
        <v>-25932</v>
      </c>
      <c r="EQ158" s="297">
        <v>0</v>
      </c>
      <c r="ER158" s="297"/>
      <c r="ES158" s="297">
        <v>0</v>
      </c>
      <c r="ET158" s="297">
        <v>0</v>
      </c>
      <c r="EU158" s="297"/>
      <c r="EV158" s="297">
        <v>25932</v>
      </c>
      <c r="EW158" s="297">
        <v>0</v>
      </c>
      <c r="EX158" s="297">
        <v>0</v>
      </c>
      <c r="EY158" s="142">
        <v>0</v>
      </c>
      <c r="EZ158" s="142"/>
      <c r="FA158" s="142"/>
      <c r="FB158" s="151"/>
      <c r="FC158" s="146">
        <v>14454.53</v>
      </c>
      <c r="FD158" s="151">
        <v>0</v>
      </c>
      <c r="FE158" s="142">
        <v>0</v>
      </c>
      <c r="FF158" s="142">
        <v>0</v>
      </c>
      <c r="FG158" s="142"/>
      <c r="FH158" s="142"/>
      <c r="FI158" s="142">
        <v>0</v>
      </c>
      <c r="FJ158" s="131"/>
      <c r="FK158" s="131"/>
      <c r="FL158" s="131">
        <v>176</v>
      </c>
      <c r="FM158" s="142">
        <v>0</v>
      </c>
      <c r="FN158" s="142">
        <v>0</v>
      </c>
      <c r="FO158" s="142">
        <v>0</v>
      </c>
      <c r="FP158" s="142">
        <v>0</v>
      </c>
      <c r="FQ158" s="142">
        <v>0</v>
      </c>
      <c r="FR158" s="142"/>
      <c r="FS158" s="151"/>
      <c r="FT158" s="152"/>
      <c r="FU158" s="146">
        <v>422.95</v>
      </c>
      <c r="FV158" s="142">
        <v>0</v>
      </c>
      <c r="FW158" s="142"/>
      <c r="FX158" s="142">
        <v>0</v>
      </c>
      <c r="FY158" s="149"/>
      <c r="FZ158" s="142"/>
      <c r="GA158" s="142"/>
      <c r="GB158" s="142"/>
      <c r="GC158" s="297">
        <v>0</v>
      </c>
      <c r="GD158" s="301">
        <v>0</v>
      </c>
      <c r="GE158" s="297">
        <v>0</v>
      </c>
      <c r="GF158" s="297">
        <v>0</v>
      </c>
      <c r="GG158" s="297"/>
      <c r="GH158" s="144">
        <v>0</v>
      </c>
      <c r="GI158" s="142">
        <v>0</v>
      </c>
      <c r="GJ158" s="131">
        <v>0</v>
      </c>
      <c r="GK158" s="153">
        <v>0</v>
      </c>
      <c r="GL158" s="142"/>
      <c r="GM158" s="262">
        <v>0.15</v>
      </c>
      <c r="GN158" s="142">
        <v>0</v>
      </c>
      <c r="GO158" s="297">
        <v>81134</v>
      </c>
      <c r="GP158" s="301">
        <v>-81134</v>
      </c>
      <c r="GQ158" s="297">
        <v>0</v>
      </c>
      <c r="GR158" s="297">
        <v>0</v>
      </c>
      <c r="GS158" s="297">
        <v>0</v>
      </c>
      <c r="GT158" s="297">
        <v>0</v>
      </c>
      <c r="GU158" s="297">
        <v>0</v>
      </c>
      <c r="GV158" s="297">
        <v>81134</v>
      </c>
      <c r="GW158" s="297">
        <v>0</v>
      </c>
      <c r="GX158" s="174">
        <v>0</v>
      </c>
      <c r="GY158" s="142"/>
      <c r="GZ158" s="142"/>
      <c r="HA158" s="142">
        <v>0</v>
      </c>
      <c r="HB158" s="142">
        <v>0</v>
      </c>
      <c r="HC158" s="142"/>
      <c r="HD158" s="142">
        <v>0</v>
      </c>
      <c r="HE158" s="142"/>
      <c r="HF158" s="157">
        <v>1873803.61</v>
      </c>
      <c r="HG158" s="131">
        <v>24</v>
      </c>
      <c r="HH158" s="131"/>
      <c r="HI158" s="151"/>
      <c r="HJ158" s="142"/>
      <c r="HK158" s="142">
        <v>0</v>
      </c>
      <c r="HL158" s="146">
        <v>24179.040000000001</v>
      </c>
      <c r="HM158" s="142">
        <v>0</v>
      </c>
      <c r="HN158" s="142">
        <v>0</v>
      </c>
      <c r="HO158" s="142"/>
      <c r="HP158" s="142">
        <v>0</v>
      </c>
      <c r="HQ158" s="160" t="s">
        <v>1138</v>
      </c>
      <c r="HR158" s="184">
        <v>0.1077</v>
      </c>
      <c r="HS158" s="142">
        <v>0</v>
      </c>
      <c r="HT158" s="142"/>
      <c r="HU158" s="142">
        <v>0</v>
      </c>
      <c r="HV158" s="142"/>
      <c r="HW158" s="142"/>
      <c r="HX158" s="142"/>
      <c r="HY158" s="263" t="s">
        <v>1144</v>
      </c>
      <c r="HZ158" s="164">
        <v>25598.41</v>
      </c>
      <c r="IA158" s="254"/>
      <c r="IB158" s="142">
        <v>0</v>
      </c>
      <c r="IC158" s="148">
        <v>0</v>
      </c>
      <c r="ID158" s="142">
        <v>0</v>
      </c>
      <c r="IE158" s="142"/>
      <c r="IF158" s="142"/>
      <c r="IG158" s="142"/>
      <c r="IH158" s="142"/>
      <c r="II158" s="142">
        <v>0</v>
      </c>
      <c r="IJ158" s="142"/>
      <c r="IK158" s="153"/>
      <c r="IL158" s="142"/>
      <c r="IM158" s="153"/>
      <c r="IN158" s="153"/>
      <c r="IO158" s="153"/>
      <c r="IP158" s="153"/>
      <c r="IQ158" s="186"/>
      <c r="IR158" s="153"/>
      <c r="IS158" s="153"/>
      <c r="IT158" s="153"/>
      <c r="IU158" s="153"/>
      <c r="IV158" s="153"/>
      <c r="IW158" s="153"/>
      <c r="IX158" s="153"/>
      <c r="IY158" s="153"/>
      <c r="IZ158" s="153"/>
      <c r="JA158" s="153"/>
      <c r="JB158" s="153"/>
      <c r="JC158" s="153"/>
      <c r="JD158" s="153"/>
      <c r="JE158" s="153"/>
      <c r="JF158" s="153"/>
      <c r="JG158" s="153"/>
      <c r="JH158" s="153"/>
      <c r="JI158" s="153"/>
      <c r="JJ158" s="142">
        <v>0</v>
      </c>
      <c r="JK158" s="142">
        <v>0</v>
      </c>
      <c r="JL158" s="239">
        <v>0</v>
      </c>
    </row>
    <row r="159" spans="1:272" customFormat="1" x14ac:dyDescent="0.25">
      <c r="A159" s="6">
        <v>2015</v>
      </c>
      <c r="B159" s="6" t="s">
        <v>1149</v>
      </c>
      <c r="C159" s="12" t="s">
        <v>45</v>
      </c>
      <c r="D159" s="24" t="s">
        <v>46</v>
      </c>
      <c r="E159" s="30" t="s">
        <v>61</v>
      </c>
      <c r="F159" s="30" t="s">
        <v>62</v>
      </c>
      <c r="G159" s="30" t="s">
        <v>63</v>
      </c>
      <c r="H159" s="12"/>
      <c r="I159" s="349" t="s">
        <v>64</v>
      </c>
      <c r="J159" s="350" t="s">
        <v>65</v>
      </c>
      <c r="K159" s="6" t="s">
        <v>36</v>
      </c>
      <c r="L159" s="15"/>
      <c r="M159" s="6" t="s">
        <v>37</v>
      </c>
      <c r="N159" s="9">
        <f t="shared" si="8"/>
        <v>700594</v>
      </c>
      <c r="O159" s="9">
        <f t="shared" si="9"/>
        <v>238796</v>
      </c>
      <c r="P159" s="347">
        <f t="shared" si="10"/>
        <v>39</v>
      </c>
      <c r="Q159" s="347">
        <f t="shared" si="11"/>
        <v>170118</v>
      </c>
      <c r="R159" s="347">
        <v>0</v>
      </c>
      <c r="S159" s="347">
        <v>0</v>
      </c>
      <c r="T159" s="347">
        <v>0</v>
      </c>
      <c r="U159" s="347">
        <v>0</v>
      </c>
      <c r="V159" s="347">
        <v>0</v>
      </c>
      <c r="W159" s="8" t="s">
        <v>66</v>
      </c>
      <c r="X159" s="8" t="s">
        <v>39</v>
      </c>
      <c r="Y159" s="15"/>
      <c r="Z159" s="15"/>
      <c r="AA159" s="15"/>
      <c r="AB159" s="15"/>
      <c r="AC159" s="114" t="s">
        <v>956</v>
      </c>
      <c r="AD159" s="115" t="s">
        <v>957</v>
      </c>
      <c r="AE159" s="116" t="s">
        <v>114</v>
      </c>
      <c r="AF159" s="116" t="s">
        <v>905</v>
      </c>
      <c r="AG159" s="116" t="s">
        <v>65</v>
      </c>
      <c r="AH159" s="116" t="s">
        <v>787</v>
      </c>
      <c r="AI159" s="116" t="s">
        <v>787</v>
      </c>
      <c r="AJ159" s="188">
        <v>44</v>
      </c>
      <c r="AK159" s="118">
        <v>44</v>
      </c>
      <c r="AL159" s="119">
        <v>0</v>
      </c>
      <c r="AM159" s="120">
        <v>44</v>
      </c>
      <c r="AN159" s="121"/>
      <c r="AO159" s="122"/>
      <c r="AP159" s="122"/>
      <c r="AQ159" s="122"/>
      <c r="AR159" s="122"/>
      <c r="AS159" s="122">
        <v>44</v>
      </c>
      <c r="AT159" s="122"/>
      <c r="AU159" s="189"/>
      <c r="AV159" s="124">
        <v>0</v>
      </c>
      <c r="AW159" s="125">
        <v>30</v>
      </c>
      <c r="AX159" s="126"/>
      <c r="AY159" s="122"/>
      <c r="AZ159" s="192"/>
      <c r="BA159" s="129">
        <v>0</v>
      </c>
      <c r="BB159" s="126">
        <v>30</v>
      </c>
      <c r="BC159" s="122"/>
      <c r="BD159" s="122"/>
      <c r="BE159" s="122"/>
      <c r="BF159" s="130" t="s">
        <v>934</v>
      </c>
      <c r="BG159" s="118">
        <v>0</v>
      </c>
      <c r="BH159" s="171">
        <v>511865.52</v>
      </c>
      <c r="BI159" s="171">
        <v>0</v>
      </c>
      <c r="BJ159" s="171">
        <v>0</v>
      </c>
      <c r="BK159" s="172">
        <v>0</v>
      </c>
      <c r="BL159" s="127">
        <v>0</v>
      </c>
      <c r="BM159" s="127">
        <v>0</v>
      </c>
      <c r="BN159" s="134">
        <v>0</v>
      </c>
      <c r="BO159" s="126">
        <v>511865.52</v>
      </c>
      <c r="BP159" s="131">
        <v>0</v>
      </c>
      <c r="BQ159" s="122">
        <v>0</v>
      </c>
      <c r="BR159" s="192">
        <v>0</v>
      </c>
      <c r="BS159" s="221">
        <v>511866</v>
      </c>
      <c r="BT159" s="141"/>
      <c r="BU159" s="141"/>
      <c r="BV159" s="141"/>
      <c r="BW159" s="141"/>
      <c r="BX159" s="141"/>
      <c r="BY159" s="141"/>
      <c r="BZ159" s="141"/>
      <c r="CA159" s="141"/>
      <c r="CB159" s="142"/>
      <c r="CC159" s="148">
        <v>511866</v>
      </c>
      <c r="CD159" s="136">
        <v>0</v>
      </c>
      <c r="CE159" s="141"/>
      <c r="CF159" s="141"/>
      <c r="CG159" s="141"/>
      <c r="CH159" s="141"/>
      <c r="CI159" s="141"/>
      <c r="CJ159" s="141"/>
      <c r="CK159" s="141"/>
      <c r="CL159" s="141"/>
      <c r="CM159" s="142"/>
      <c r="CN159" s="143">
        <v>0</v>
      </c>
      <c r="CO159" s="144">
        <v>0</v>
      </c>
      <c r="CP159" s="144"/>
      <c r="CQ159" s="143">
        <v>0</v>
      </c>
      <c r="CR159" s="136">
        <v>0</v>
      </c>
      <c r="CS159" s="141"/>
      <c r="CT159" s="141"/>
      <c r="CU159" s="141"/>
      <c r="CV159" s="141"/>
      <c r="CW159" s="141"/>
      <c r="CX159" s="141"/>
      <c r="CY159" s="141"/>
      <c r="CZ159" s="141"/>
      <c r="DA159" s="141"/>
      <c r="DB159" s="141"/>
      <c r="DC159" s="141"/>
      <c r="DD159" s="136">
        <v>0</v>
      </c>
      <c r="DE159" s="141"/>
      <c r="DF159" s="141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5">
        <v>7848</v>
      </c>
      <c r="DQ159" s="146">
        <v>261.61</v>
      </c>
      <c r="DR159" s="142">
        <v>0</v>
      </c>
      <c r="DS159" s="142">
        <v>0</v>
      </c>
      <c r="DT159" s="141"/>
      <c r="DU159" s="141"/>
      <c r="DV159" s="141"/>
      <c r="DW159" s="141"/>
      <c r="DX159" s="141"/>
      <c r="DY159" s="142"/>
      <c r="DZ159" s="142">
        <v>0</v>
      </c>
      <c r="EA159" s="147"/>
      <c r="EB159" s="147"/>
      <c r="EC159" s="147"/>
      <c r="ED159" s="147"/>
      <c r="EE159" s="147"/>
      <c r="EF159" s="147"/>
      <c r="EG159" s="143">
        <v>0</v>
      </c>
      <c r="EH159" s="148">
        <v>0</v>
      </c>
      <c r="EI159" s="143">
        <v>0</v>
      </c>
      <c r="EJ159" s="149"/>
      <c r="EK159" s="260"/>
      <c r="EL159" s="150">
        <v>589.37</v>
      </c>
      <c r="EM159" s="142">
        <v>0</v>
      </c>
      <c r="EN159" s="142"/>
      <c r="EO159" s="238"/>
      <c r="EP159" s="238"/>
      <c r="EQ159" s="238"/>
      <c r="ER159" s="141"/>
      <c r="ES159" s="141"/>
      <c r="ET159" s="141"/>
      <c r="EU159" s="141"/>
      <c r="EV159" s="141"/>
      <c r="EW159" s="141"/>
      <c r="EX159" s="147"/>
      <c r="EY159" s="148">
        <v>0</v>
      </c>
      <c r="EZ159" s="136"/>
      <c r="FA159" s="151"/>
      <c r="FB159" s="152"/>
      <c r="FC159" s="150">
        <v>14454.53</v>
      </c>
      <c r="FD159" s="151">
        <v>0</v>
      </c>
      <c r="FE159" s="142"/>
      <c r="FF159" s="142"/>
      <c r="FG159" s="142">
        <v>0</v>
      </c>
      <c r="FH159" s="151"/>
      <c r="FI159" s="148">
        <v>0</v>
      </c>
      <c r="FJ159" s="240">
        <v>39</v>
      </c>
      <c r="FK159" s="258"/>
      <c r="FL159" s="131">
        <v>176</v>
      </c>
      <c r="FM159" s="142">
        <v>4362</v>
      </c>
      <c r="FN159" s="142">
        <v>3635</v>
      </c>
      <c r="FO159" s="142">
        <v>170118</v>
      </c>
      <c r="FP159" s="142">
        <v>0</v>
      </c>
      <c r="FQ159" s="142">
        <v>170118</v>
      </c>
      <c r="FR159" s="142"/>
      <c r="FS159" s="142"/>
      <c r="FT159" s="148"/>
      <c r="FU159" s="150">
        <v>422.95</v>
      </c>
      <c r="FV159" s="142">
        <v>18610</v>
      </c>
      <c r="FW159" s="142"/>
      <c r="FX159" s="143">
        <v>18610</v>
      </c>
      <c r="FY159" s="149">
        <v>0</v>
      </c>
      <c r="FZ159" s="149"/>
      <c r="GA159" s="142"/>
      <c r="GB159" s="142"/>
      <c r="GC159" s="147"/>
      <c r="GD159" s="147"/>
      <c r="GE159" s="147"/>
      <c r="GF159" s="147"/>
      <c r="GG159" s="147"/>
      <c r="GH159" s="144">
        <v>700594</v>
      </c>
      <c r="GI159" s="144"/>
      <c r="GJ159" s="193">
        <v>2</v>
      </c>
      <c r="GK159" s="186">
        <v>0</v>
      </c>
      <c r="GL159" s="153"/>
      <c r="GM159" s="154">
        <v>0.15</v>
      </c>
      <c r="GN159" s="142">
        <v>0</v>
      </c>
      <c r="GO159" s="147"/>
      <c r="GP159" s="147"/>
      <c r="GQ159" s="147"/>
      <c r="GR159" s="147"/>
      <c r="GS159" s="147"/>
      <c r="GT159" s="141"/>
      <c r="GU159" s="141"/>
      <c r="GV159" s="141"/>
      <c r="GW159" s="147"/>
      <c r="GX159" s="259"/>
      <c r="GY159" s="143"/>
      <c r="GZ159" s="144"/>
      <c r="HA159" s="144"/>
      <c r="HB159" s="142">
        <v>700594</v>
      </c>
      <c r="HC159" s="196"/>
      <c r="HD159" s="155">
        <v>700594</v>
      </c>
      <c r="HE159" s="142"/>
      <c r="HF159" s="157">
        <v>1873803.61</v>
      </c>
      <c r="HG159" s="194">
        <v>24</v>
      </c>
      <c r="HH159" s="119"/>
      <c r="HI159" s="151"/>
      <c r="HJ159" s="142"/>
      <c r="HK159" s="148">
        <v>0</v>
      </c>
      <c r="HL159" s="150">
        <v>24179.040000000001</v>
      </c>
      <c r="HM159" s="142">
        <v>22736</v>
      </c>
      <c r="HN159" s="142">
        <v>0</v>
      </c>
      <c r="HO159" s="142"/>
      <c r="HP159" s="148">
        <v>0</v>
      </c>
      <c r="HQ159" s="183" t="s">
        <v>1142</v>
      </c>
      <c r="HR159" s="184">
        <v>0.11269999999999999</v>
      </c>
      <c r="HS159" s="142">
        <v>78957</v>
      </c>
      <c r="HT159" s="142"/>
      <c r="HU159" s="143">
        <v>78957</v>
      </c>
      <c r="HV159" s="149">
        <v>4204</v>
      </c>
      <c r="HW159" s="148"/>
      <c r="HX159" s="148">
        <v>10000</v>
      </c>
      <c r="HY159" s="163" t="s">
        <v>820</v>
      </c>
      <c r="HZ159" s="164">
        <v>25598.41</v>
      </c>
      <c r="IA159" s="185"/>
      <c r="IB159" s="148">
        <v>0</v>
      </c>
      <c r="IC159" s="148">
        <v>49042</v>
      </c>
      <c r="ID159" s="142">
        <v>49042</v>
      </c>
      <c r="IE159" s="142"/>
      <c r="IF159" s="166">
        <v>49042</v>
      </c>
      <c r="IG159" s="136">
        <v>49042</v>
      </c>
      <c r="IH159" s="142"/>
      <c r="II159" s="143">
        <v>49042</v>
      </c>
      <c r="IJ159" s="144"/>
      <c r="IK159" s="186"/>
      <c r="IL159" s="144"/>
      <c r="IM159" s="186"/>
      <c r="IN159" s="186"/>
      <c r="IO159" s="186"/>
      <c r="IP159" s="186"/>
      <c r="IQ159" s="186">
        <v>2370</v>
      </c>
      <c r="IR159" s="186">
        <v>164240</v>
      </c>
      <c r="IS159" s="153">
        <v>12809</v>
      </c>
      <c r="IT159" s="186"/>
      <c r="IU159" s="186"/>
      <c r="IV159" s="186">
        <v>114798</v>
      </c>
      <c r="IW159" s="186"/>
      <c r="IX159" s="186">
        <v>10299</v>
      </c>
      <c r="IY159" s="186"/>
      <c r="IZ159" s="186"/>
      <c r="JA159" s="186"/>
      <c r="JB159" s="186"/>
      <c r="JC159" s="186"/>
      <c r="JD159" s="186"/>
      <c r="JE159" s="186"/>
      <c r="JF159" s="186">
        <v>1500</v>
      </c>
      <c r="JG159" s="153">
        <v>2579</v>
      </c>
      <c r="JH159" s="186"/>
      <c r="JI159" s="186">
        <v>11000</v>
      </c>
      <c r="JJ159" s="142">
        <v>461798</v>
      </c>
      <c r="JK159" s="142">
        <v>238796</v>
      </c>
      <c r="JL159" s="239">
        <v>238796</v>
      </c>
    </row>
    <row r="160" spans="1:272" customFormat="1" x14ac:dyDescent="0.25">
      <c r="A160" s="6">
        <v>2015</v>
      </c>
      <c r="B160" s="6" t="s">
        <v>1149</v>
      </c>
      <c r="C160" s="16" t="s">
        <v>45</v>
      </c>
      <c r="D160" s="24" t="s">
        <v>46</v>
      </c>
      <c r="E160" s="30" t="s">
        <v>61</v>
      </c>
      <c r="F160" s="30" t="s">
        <v>275</v>
      </c>
      <c r="G160" s="30" t="s">
        <v>276</v>
      </c>
      <c r="H160" s="12"/>
      <c r="I160" s="349" t="s">
        <v>58</v>
      </c>
      <c r="J160" s="350" t="s">
        <v>277</v>
      </c>
      <c r="K160" s="6" t="s">
        <v>36</v>
      </c>
      <c r="L160" s="15"/>
      <c r="M160" s="6" t="s">
        <v>37</v>
      </c>
      <c r="N160" s="9">
        <f t="shared" si="8"/>
        <v>309738</v>
      </c>
      <c r="O160" s="9">
        <f t="shared" si="9"/>
        <v>210018</v>
      </c>
      <c r="P160" s="347">
        <f t="shared" si="10"/>
        <v>0</v>
      </c>
      <c r="Q160" s="347">
        <f t="shared" si="11"/>
        <v>0</v>
      </c>
      <c r="R160" s="347">
        <v>0</v>
      </c>
      <c r="S160" s="347">
        <v>0</v>
      </c>
      <c r="T160" s="347">
        <v>0</v>
      </c>
      <c r="U160" s="347">
        <v>0</v>
      </c>
      <c r="V160" s="347">
        <v>0</v>
      </c>
      <c r="W160" s="29" t="s">
        <v>267</v>
      </c>
      <c r="X160" s="29" t="s">
        <v>39</v>
      </c>
      <c r="Y160" s="15"/>
      <c r="Z160" s="15"/>
      <c r="AA160" s="15"/>
      <c r="AB160" s="15"/>
      <c r="AC160" s="114" t="s">
        <v>971</v>
      </c>
      <c r="AD160" s="115" t="s">
        <v>972</v>
      </c>
      <c r="AE160" s="116" t="s">
        <v>114</v>
      </c>
      <c r="AF160" s="116" t="s">
        <v>905</v>
      </c>
      <c r="AG160" s="116" t="s">
        <v>277</v>
      </c>
      <c r="AH160" s="116" t="s">
        <v>793</v>
      </c>
      <c r="AI160" s="116" t="s">
        <v>793</v>
      </c>
      <c r="AJ160" s="188">
        <v>44</v>
      </c>
      <c r="AK160" s="118">
        <v>44</v>
      </c>
      <c r="AL160" s="119">
        <v>0</v>
      </c>
      <c r="AM160" s="120">
        <v>44</v>
      </c>
      <c r="AN160" s="121"/>
      <c r="AO160" s="122"/>
      <c r="AP160" s="122"/>
      <c r="AQ160" s="122"/>
      <c r="AR160" s="122"/>
      <c r="AS160" s="122"/>
      <c r="AT160" s="122">
        <v>44</v>
      </c>
      <c r="AU160" s="189"/>
      <c r="AV160" s="124">
        <v>0</v>
      </c>
      <c r="AW160" s="125">
        <v>30</v>
      </c>
      <c r="AX160" s="126"/>
      <c r="AY160" s="122"/>
      <c r="AZ160" s="192"/>
      <c r="BA160" s="129">
        <v>0</v>
      </c>
      <c r="BB160" s="126"/>
      <c r="BC160" s="122"/>
      <c r="BD160" s="122">
        <v>30</v>
      </c>
      <c r="BE160" s="122">
        <v>0</v>
      </c>
      <c r="BF160" s="130" t="s">
        <v>934</v>
      </c>
      <c r="BG160" s="118">
        <v>0</v>
      </c>
      <c r="BH160" s="171">
        <v>0</v>
      </c>
      <c r="BI160" s="171">
        <v>0</v>
      </c>
      <c r="BJ160" s="171">
        <v>241000</v>
      </c>
      <c r="BK160" s="172">
        <v>0</v>
      </c>
      <c r="BL160" s="127">
        <v>0</v>
      </c>
      <c r="BM160" s="127">
        <v>0</v>
      </c>
      <c r="BN160" s="134">
        <v>0</v>
      </c>
      <c r="BO160" s="126">
        <v>0</v>
      </c>
      <c r="BP160" s="122">
        <v>0</v>
      </c>
      <c r="BQ160" s="122">
        <v>241000</v>
      </c>
      <c r="BR160" s="192">
        <v>0</v>
      </c>
      <c r="BS160" s="221">
        <v>241000</v>
      </c>
      <c r="BT160" s="141"/>
      <c r="BU160" s="141"/>
      <c r="BV160" s="141"/>
      <c r="BW160" s="141"/>
      <c r="BX160" s="141"/>
      <c r="BY160" s="141"/>
      <c r="BZ160" s="141"/>
      <c r="CA160" s="141"/>
      <c r="CB160" s="142"/>
      <c r="CC160" s="148">
        <v>241000</v>
      </c>
      <c r="CD160" s="136">
        <v>0</v>
      </c>
      <c r="CE160" s="141"/>
      <c r="CF160" s="141"/>
      <c r="CG160" s="141"/>
      <c r="CH160" s="141"/>
      <c r="CI160" s="141"/>
      <c r="CJ160" s="141"/>
      <c r="CK160" s="141"/>
      <c r="CL160" s="141"/>
      <c r="CM160" s="142"/>
      <c r="CN160" s="143">
        <v>0</v>
      </c>
      <c r="CO160" s="144">
        <v>0</v>
      </c>
      <c r="CP160" s="144"/>
      <c r="CQ160" s="143">
        <v>0</v>
      </c>
      <c r="CR160" s="136">
        <v>0</v>
      </c>
      <c r="CS160" s="141"/>
      <c r="CT160" s="141"/>
      <c r="CU160" s="141"/>
      <c r="CV160" s="141"/>
      <c r="CW160" s="141"/>
      <c r="CX160" s="141"/>
      <c r="CY160" s="141"/>
      <c r="CZ160" s="141"/>
      <c r="DA160" s="141"/>
      <c r="DB160" s="141"/>
      <c r="DC160" s="141"/>
      <c r="DD160" s="136">
        <v>0</v>
      </c>
      <c r="DE160" s="141"/>
      <c r="DF160" s="141"/>
      <c r="DG160" s="141"/>
      <c r="DH160" s="141"/>
      <c r="DI160" s="141"/>
      <c r="DJ160" s="141"/>
      <c r="DK160" s="141"/>
      <c r="DL160" s="141"/>
      <c r="DM160" s="141"/>
      <c r="DN160" s="141"/>
      <c r="DO160" s="141"/>
      <c r="DP160" s="145"/>
      <c r="DQ160" s="146">
        <v>261.61</v>
      </c>
      <c r="DR160" s="142">
        <v>0</v>
      </c>
      <c r="DS160" s="142">
        <v>0</v>
      </c>
      <c r="DT160" s="141"/>
      <c r="DU160" s="141"/>
      <c r="DV160" s="141"/>
      <c r="DW160" s="141"/>
      <c r="DX160" s="141"/>
      <c r="DY160" s="142"/>
      <c r="DZ160" s="142">
        <v>0</v>
      </c>
      <c r="EA160" s="147"/>
      <c r="EB160" s="147"/>
      <c r="EC160" s="147"/>
      <c r="ED160" s="147"/>
      <c r="EE160" s="147"/>
      <c r="EF160" s="147"/>
      <c r="EG160" s="143">
        <v>0</v>
      </c>
      <c r="EH160" s="148">
        <v>0</v>
      </c>
      <c r="EI160" s="143">
        <v>0</v>
      </c>
      <c r="EJ160" s="149"/>
      <c r="EK160" s="145"/>
      <c r="EL160" s="150">
        <v>589.37</v>
      </c>
      <c r="EM160" s="151">
        <v>0</v>
      </c>
      <c r="EN160" s="142"/>
      <c r="EO160" s="238"/>
      <c r="EP160" s="238"/>
      <c r="EQ160" s="238"/>
      <c r="ER160" s="141"/>
      <c r="ES160" s="141"/>
      <c r="ET160" s="141"/>
      <c r="EU160" s="141"/>
      <c r="EV160" s="141"/>
      <c r="EW160" s="141"/>
      <c r="EX160" s="147"/>
      <c r="EY160" s="148">
        <v>0</v>
      </c>
      <c r="EZ160" s="136"/>
      <c r="FA160" s="142">
        <v>0</v>
      </c>
      <c r="FB160" s="152"/>
      <c r="FC160" s="150">
        <v>14454.53</v>
      </c>
      <c r="FD160" s="151">
        <v>0</v>
      </c>
      <c r="FE160" s="142">
        <v>0</v>
      </c>
      <c r="FF160" s="142">
        <v>0</v>
      </c>
      <c r="FG160" s="142">
        <v>0</v>
      </c>
      <c r="FH160" s="142"/>
      <c r="FI160" s="148">
        <v>0</v>
      </c>
      <c r="FJ160" s="240"/>
      <c r="FK160" s="131"/>
      <c r="FL160" s="131">
        <v>176</v>
      </c>
      <c r="FM160" s="142">
        <v>2054</v>
      </c>
      <c r="FN160" s="142">
        <v>1712</v>
      </c>
      <c r="FO160" s="142">
        <v>0</v>
      </c>
      <c r="FP160" s="142">
        <v>0</v>
      </c>
      <c r="FQ160" s="142">
        <v>0</v>
      </c>
      <c r="FR160" s="142"/>
      <c r="FS160" s="151"/>
      <c r="FT160" s="148">
        <v>4328</v>
      </c>
      <c r="FU160" s="150">
        <v>422.95</v>
      </c>
      <c r="FV160" s="142">
        <v>18610</v>
      </c>
      <c r="FW160" s="142">
        <v>21500</v>
      </c>
      <c r="FX160" s="143">
        <v>-2890</v>
      </c>
      <c r="FY160" s="149">
        <v>0</v>
      </c>
      <c r="FZ160" s="149"/>
      <c r="GA160" s="142"/>
      <c r="GB160" s="142"/>
      <c r="GC160" s="147"/>
      <c r="GD160" s="147"/>
      <c r="GE160" s="147"/>
      <c r="GF160" s="147"/>
      <c r="GG160" s="147"/>
      <c r="GH160" s="144">
        <v>285438</v>
      </c>
      <c r="GI160" s="144"/>
      <c r="GJ160" s="193">
        <v>4</v>
      </c>
      <c r="GK160" s="186">
        <v>24300</v>
      </c>
      <c r="GL160" s="153"/>
      <c r="GM160" s="154">
        <v>0.15</v>
      </c>
      <c r="GN160" s="142">
        <v>0</v>
      </c>
      <c r="GO160" s="147"/>
      <c r="GP160" s="147"/>
      <c r="GQ160" s="147"/>
      <c r="GR160" s="147"/>
      <c r="GS160" s="147"/>
      <c r="GT160" s="141"/>
      <c r="GU160" s="141"/>
      <c r="GV160" s="141"/>
      <c r="GW160" s="147"/>
      <c r="GX160" s="259"/>
      <c r="GY160" s="143"/>
      <c r="GZ160" s="144"/>
      <c r="HA160" s="144"/>
      <c r="HB160" s="142">
        <v>309738</v>
      </c>
      <c r="HC160" s="196"/>
      <c r="HD160" s="155">
        <v>285438</v>
      </c>
      <c r="HE160" s="142"/>
      <c r="HF160" s="157">
        <v>1873803.61</v>
      </c>
      <c r="HG160" s="194"/>
      <c r="HH160" s="119"/>
      <c r="HI160" s="151"/>
      <c r="HJ160" s="142"/>
      <c r="HK160" s="148"/>
      <c r="HL160" s="150">
        <v>24179.040000000001</v>
      </c>
      <c r="HM160" s="142">
        <v>9312</v>
      </c>
      <c r="HN160" s="142"/>
      <c r="HO160" s="142"/>
      <c r="HP160" s="148"/>
      <c r="HQ160" s="183" t="s">
        <v>819</v>
      </c>
      <c r="HR160" s="184">
        <v>0.1144</v>
      </c>
      <c r="HS160" s="142">
        <v>32654</v>
      </c>
      <c r="HT160" s="142"/>
      <c r="HU160" s="143"/>
      <c r="HV160" s="149"/>
      <c r="HW160" s="148"/>
      <c r="HX160" s="148"/>
      <c r="HY160" s="163" t="s">
        <v>820</v>
      </c>
      <c r="HZ160" s="164">
        <v>25598.41</v>
      </c>
      <c r="IA160" s="185"/>
      <c r="IB160" s="148"/>
      <c r="IC160" s="148">
        <v>19981</v>
      </c>
      <c r="ID160" s="142">
        <v>19981</v>
      </c>
      <c r="IE160" s="142"/>
      <c r="IF160" s="166">
        <v>19981</v>
      </c>
      <c r="IG160" s="136">
        <v>19981</v>
      </c>
      <c r="IH160" s="142"/>
      <c r="II160" s="143">
        <v>19981</v>
      </c>
      <c r="IJ160" s="144"/>
      <c r="IK160" s="186"/>
      <c r="IL160" s="144"/>
      <c r="IM160" s="186"/>
      <c r="IN160" s="186"/>
      <c r="IO160" s="186"/>
      <c r="IP160" s="186"/>
      <c r="IQ160" s="186">
        <v>2370</v>
      </c>
      <c r="IR160" s="186">
        <v>42136</v>
      </c>
      <c r="IS160" s="153"/>
      <c r="IT160" s="186"/>
      <c r="IU160" s="186"/>
      <c r="IV160" s="186"/>
      <c r="IW160" s="186"/>
      <c r="IX160" s="186"/>
      <c r="IY160" s="186"/>
      <c r="IZ160" s="186"/>
      <c r="JA160" s="186"/>
      <c r="JB160" s="186"/>
      <c r="JC160" s="186"/>
      <c r="JD160" s="186"/>
      <c r="JE160" s="186"/>
      <c r="JF160" s="186"/>
      <c r="JG160" s="153">
        <v>2579</v>
      </c>
      <c r="JH160" s="186"/>
      <c r="JI160" s="186"/>
      <c r="JJ160" s="142">
        <v>99720</v>
      </c>
      <c r="JK160" s="142">
        <v>210018</v>
      </c>
      <c r="JL160" s="239">
        <v>210018</v>
      </c>
    </row>
    <row r="161" spans="1:304" customFormat="1" x14ac:dyDescent="0.25">
      <c r="A161" s="6">
        <v>2015</v>
      </c>
      <c r="B161" s="6" t="s">
        <v>1149</v>
      </c>
      <c r="C161" s="16" t="s">
        <v>45</v>
      </c>
      <c r="D161" s="7" t="s">
        <v>46</v>
      </c>
      <c r="E161" s="30" t="s">
        <v>61</v>
      </c>
      <c r="F161" s="30" t="s">
        <v>275</v>
      </c>
      <c r="G161" s="30" t="s">
        <v>110</v>
      </c>
      <c r="H161" s="6"/>
      <c r="I161" s="349" t="s">
        <v>58</v>
      </c>
      <c r="J161" s="350" t="s">
        <v>324</v>
      </c>
      <c r="K161" s="6" t="s">
        <v>36</v>
      </c>
      <c r="L161" s="15"/>
      <c r="M161" s="6" t="s">
        <v>37</v>
      </c>
      <c r="N161" s="9">
        <f t="shared" si="8"/>
        <v>342349</v>
      </c>
      <c r="O161" s="9">
        <f t="shared" si="9"/>
        <v>264872</v>
      </c>
      <c r="P161" s="347">
        <f t="shared" si="10"/>
        <v>10</v>
      </c>
      <c r="Q161" s="347">
        <f t="shared" si="11"/>
        <v>24610</v>
      </c>
      <c r="R161" s="347">
        <v>0</v>
      </c>
      <c r="S161" s="347">
        <v>0</v>
      </c>
      <c r="T161" s="347">
        <v>0</v>
      </c>
      <c r="U161" s="347">
        <v>0</v>
      </c>
      <c r="V161" s="347">
        <v>0</v>
      </c>
      <c r="W161" s="8" t="s">
        <v>295</v>
      </c>
      <c r="X161" s="8" t="s">
        <v>39</v>
      </c>
      <c r="Y161" s="15"/>
      <c r="Z161" s="15"/>
      <c r="AA161" s="15"/>
      <c r="AB161" s="15"/>
      <c r="AC161" s="114" t="s">
        <v>1014</v>
      </c>
      <c r="AD161" s="115" t="s">
        <v>1015</v>
      </c>
      <c r="AE161" s="116" t="s">
        <v>114</v>
      </c>
      <c r="AF161" s="116" t="s">
        <v>905</v>
      </c>
      <c r="AG161" s="116" t="s">
        <v>324</v>
      </c>
      <c r="AH161" s="116" t="s">
        <v>793</v>
      </c>
      <c r="AI161" s="116" t="s">
        <v>793</v>
      </c>
      <c r="AJ161" s="188">
        <v>44</v>
      </c>
      <c r="AK161" s="118">
        <v>44</v>
      </c>
      <c r="AL161" s="119">
        <v>0</v>
      </c>
      <c r="AM161" s="120">
        <v>44</v>
      </c>
      <c r="AN161" s="121"/>
      <c r="AO161" s="122"/>
      <c r="AP161" s="122"/>
      <c r="AQ161" s="122"/>
      <c r="AR161" s="122"/>
      <c r="AS161" s="122"/>
      <c r="AT161" s="122">
        <v>44</v>
      </c>
      <c r="AU161" s="189"/>
      <c r="AV161" s="124">
        <v>0</v>
      </c>
      <c r="AW161" s="125">
        <v>30</v>
      </c>
      <c r="AX161" s="126"/>
      <c r="AY161" s="122"/>
      <c r="AZ161" s="192"/>
      <c r="BA161" s="129">
        <v>0</v>
      </c>
      <c r="BB161" s="126"/>
      <c r="BC161" s="122"/>
      <c r="BD161" s="122">
        <v>30</v>
      </c>
      <c r="BE161" s="122"/>
      <c r="BF161" s="130" t="s">
        <v>934</v>
      </c>
      <c r="BG161" s="118">
        <v>0</v>
      </c>
      <c r="BH161" s="171">
        <v>0</v>
      </c>
      <c r="BI161" s="171">
        <v>0</v>
      </c>
      <c r="BJ161" s="171">
        <v>288725.98</v>
      </c>
      <c r="BK161" s="172">
        <v>0</v>
      </c>
      <c r="BL161" s="127">
        <v>0</v>
      </c>
      <c r="BM161" s="127">
        <v>0</v>
      </c>
      <c r="BN161" s="134">
        <v>0</v>
      </c>
      <c r="BO161" s="126">
        <v>0</v>
      </c>
      <c r="BP161" s="122">
        <v>0</v>
      </c>
      <c r="BQ161" s="122">
        <v>288725.98</v>
      </c>
      <c r="BR161" s="192">
        <v>0</v>
      </c>
      <c r="BS161" s="221">
        <v>288726</v>
      </c>
      <c r="BT161" s="141"/>
      <c r="BU161" s="141"/>
      <c r="BV161" s="141"/>
      <c r="BW161" s="141"/>
      <c r="BX161" s="141"/>
      <c r="BY161" s="141"/>
      <c r="BZ161" s="141"/>
      <c r="CA161" s="141"/>
      <c r="CB161" s="142">
        <v>288726</v>
      </c>
      <c r="CC161" s="148">
        <v>0</v>
      </c>
      <c r="CD161" s="136">
        <v>0</v>
      </c>
      <c r="CE161" s="141"/>
      <c r="CF161" s="141"/>
      <c r="CG161" s="141"/>
      <c r="CH161" s="141"/>
      <c r="CI161" s="141"/>
      <c r="CJ161" s="141"/>
      <c r="CK161" s="141"/>
      <c r="CL161" s="141"/>
      <c r="CM161" s="142">
        <v>0</v>
      </c>
      <c r="CN161" s="143">
        <v>0</v>
      </c>
      <c r="CO161" s="144">
        <v>0</v>
      </c>
      <c r="CP161" s="144">
        <v>0</v>
      </c>
      <c r="CQ161" s="143">
        <v>0</v>
      </c>
      <c r="CR161" s="136">
        <v>0</v>
      </c>
      <c r="CS161" s="141"/>
      <c r="CT161" s="141"/>
      <c r="CU161" s="141"/>
      <c r="CV161" s="141"/>
      <c r="CW161" s="141"/>
      <c r="CX161" s="141"/>
      <c r="CY161" s="141"/>
      <c r="CZ161" s="141"/>
      <c r="DA161" s="141"/>
      <c r="DB161" s="141"/>
      <c r="DC161" s="141"/>
      <c r="DD161" s="136">
        <v>0</v>
      </c>
      <c r="DE161" s="141"/>
      <c r="DF161" s="141"/>
      <c r="DG161" s="141"/>
      <c r="DH161" s="141"/>
      <c r="DI161" s="141"/>
      <c r="DJ161" s="141"/>
      <c r="DK161" s="141"/>
      <c r="DL161" s="141"/>
      <c r="DM161" s="141"/>
      <c r="DN161" s="141"/>
      <c r="DO161" s="141"/>
      <c r="DP161" s="145">
        <v>7848</v>
      </c>
      <c r="DQ161" s="146">
        <v>261.61</v>
      </c>
      <c r="DR161" s="142">
        <v>0</v>
      </c>
      <c r="DS161" s="142">
        <v>0</v>
      </c>
      <c r="DT161" s="141"/>
      <c r="DU161" s="141"/>
      <c r="DV161" s="141"/>
      <c r="DW161" s="141"/>
      <c r="DX161" s="141"/>
      <c r="DY161" s="142"/>
      <c r="DZ161" s="142">
        <v>0</v>
      </c>
      <c r="EA161" s="147"/>
      <c r="EB161" s="147"/>
      <c r="EC161" s="147"/>
      <c r="ED161" s="147"/>
      <c r="EE161" s="147"/>
      <c r="EF161" s="147"/>
      <c r="EG161" s="143">
        <v>0</v>
      </c>
      <c r="EH161" s="148">
        <v>0</v>
      </c>
      <c r="EI161" s="143">
        <v>0</v>
      </c>
      <c r="EJ161" s="149"/>
      <c r="EK161" s="260"/>
      <c r="EL161" s="150">
        <v>589.37</v>
      </c>
      <c r="EM161" s="151">
        <v>0</v>
      </c>
      <c r="EN161" s="142">
        <v>0</v>
      </c>
      <c r="EO161" s="238"/>
      <c r="EP161" s="238"/>
      <c r="EQ161" s="238"/>
      <c r="ER161" s="141"/>
      <c r="ES161" s="141"/>
      <c r="ET161" s="141"/>
      <c r="EU161" s="141"/>
      <c r="EV161" s="141"/>
      <c r="EW161" s="141"/>
      <c r="EX161" s="147"/>
      <c r="EY161" s="148">
        <v>0</v>
      </c>
      <c r="EZ161" s="136"/>
      <c r="FA161" s="151">
        <v>0</v>
      </c>
      <c r="FB161" s="152"/>
      <c r="FC161" s="150">
        <v>14454.53</v>
      </c>
      <c r="FD161" s="151">
        <v>0</v>
      </c>
      <c r="FE161" s="142">
        <v>24610</v>
      </c>
      <c r="FF161" s="142">
        <v>-24610</v>
      </c>
      <c r="FG161" s="142">
        <v>0</v>
      </c>
      <c r="FH161" s="151"/>
      <c r="FI161" s="148">
        <v>0</v>
      </c>
      <c r="FJ161" s="240">
        <v>10</v>
      </c>
      <c r="FK161" s="131"/>
      <c r="FL161" s="131">
        <v>176</v>
      </c>
      <c r="FM161" s="142">
        <v>2461</v>
      </c>
      <c r="FN161" s="142">
        <v>2051</v>
      </c>
      <c r="FO161" s="142">
        <v>24610</v>
      </c>
      <c r="FP161" s="142">
        <v>0</v>
      </c>
      <c r="FQ161" s="142">
        <v>24610</v>
      </c>
      <c r="FR161" s="142"/>
      <c r="FS161" s="142">
        <v>24610</v>
      </c>
      <c r="FT161" s="148">
        <v>4328</v>
      </c>
      <c r="FU161" s="150">
        <v>422.95</v>
      </c>
      <c r="FV161" s="142">
        <v>18610</v>
      </c>
      <c r="FW161" s="142"/>
      <c r="FX161" s="143">
        <v>18610</v>
      </c>
      <c r="FY161" s="142">
        <v>0</v>
      </c>
      <c r="FZ161" s="149"/>
      <c r="GA161" s="142"/>
      <c r="GB161" s="142"/>
      <c r="GC161" s="239"/>
      <c r="GD161" s="239"/>
      <c r="GE161" s="239"/>
      <c r="GF161" s="239"/>
      <c r="GG161" s="239">
        <v>0</v>
      </c>
      <c r="GH161" s="144">
        <v>336274</v>
      </c>
      <c r="GI161" s="144">
        <v>0</v>
      </c>
      <c r="GJ161" s="193">
        <v>1</v>
      </c>
      <c r="GK161" s="186">
        <v>6075</v>
      </c>
      <c r="GL161" s="153"/>
      <c r="GM161" s="154">
        <v>0.15</v>
      </c>
      <c r="GN161" s="142">
        <v>0</v>
      </c>
      <c r="GO161" s="147"/>
      <c r="GP161" s="147"/>
      <c r="GQ161" s="147"/>
      <c r="GR161" s="147"/>
      <c r="GS161" s="147"/>
      <c r="GT161" s="141"/>
      <c r="GU161" s="141"/>
      <c r="GV161" s="141"/>
      <c r="GW161" s="147"/>
      <c r="GX161" s="259"/>
      <c r="GY161" s="143"/>
      <c r="GZ161" s="144"/>
      <c r="HA161" s="144"/>
      <c r="HB161" s="142">
        <v>342349</v>
      </c>
      <c r="HC161" s="196"/>
      <c r="HD161" s="155">
        <v>312735</v>
      </c>
      <c r="HE161" s="142"/>
      <c r="HF161" s="157">
        <v>1873803.61</v>
      </c>
      <c r="HG161" s="194">
        <v>25</v>
      </c>
      <c r="HH161" s="119"/>
      <c r="HI161" s="151"/>
      <c r="HJ161" s="142"/>
      <c r="HK161" s="148">
        <v>0</v>
      </c>
      <c r="HL161" s="150">
        <v>24179.040000000001</v>
      </c>
      <c r="HM161" s="142">
        <v>10957</v>
      </c>
      <c r="HN161" s="142">
        <v>0</v>
      </c>
      <c r="HO161" s="142"/>
      <c r="HP161" s="148">
        <v>0</v>
      </c>
      <c r="HQ161" s="183" t="s">
        <v>1139</v>
      </c>
      <c r="HR161" s="184">
        <v>0.1154</v>
      </c>
      <c r="HS161" s="142">
        <v>38806</v>
      </c>
      <c r="HT161" s="142"/>
      <c r="HU161" s="143">
        <v>38806</v>
      </c>
      <c r="HV161" s="149"/>
      <c r="HW161" s="148"/>
      <c r="HX161" s="148">
        <v>5000</v>
      </c>
      <c r="HY161" s="224" t="s">
        <v>820</v>
      </c>
      <c r="HZ161" s="164">
        <v>25598.41</v>
      </c>
      <c r="IA161" s="185"/>
      <c r="IB161" s="148">
        <v>0</v>
      </c>
      <c r="IC161" s="148">
        <v>23539</v>
      </c>
      <c r="ID161" s="142">
        <v>23539</v>
      </c>
      <c r="IE161" s="142"/>
      <c r="IF161" s="166">
        <v>23539</v>
      </c>
      <c r="IG161" s="136">
        <v>23539</v>
      </c>
      <c r="IH161" s="142">
        <v>23539</v>
      </c>
      <c r="II161" s="143">
        <v>0</v>
      </c>
      <c r="IJ161" s="144"/>
      <c r="IK161" s="186"/>
      <c r="IL161" s="144"/>
      <c r="IM161" s="186"/>
      <c r="IN161" s="186"/>
      <c r="IO161" s="186"/>
      <c r="IP161" s="186"/>
      <c r="IQ161" s="186">
        <v>237</v>
      </c>
      <c r="IR161" s="186"/>
      <c r="IS161" s="153">
        <v>7316</v>
      </c>
      <c r="IT161" s="186"/>
      <c r="IU161" s="186"/>
      <c r="IV161" s="186"/>
      <c r="IW161" s="186"/>
      <c r="IX161" s="186"/>
      <c r="IY161" s="186"/>
      <c r="IZ161" s="186"/>
      <c r="JA161" s="186"/>
      <c r="JB161" s="186"/>
      <c r="JC161" s="186"/>
      <c r="JD161" s="186"/>
      <c r="JE161" s="186"/>
      <c r="JF161" s="186"/>
      <c r="JG161" s="153">
        <v>2579</v>
      </c>
      <c r="JH161" s="186"/>
      <c r="JI161" s="186"/>
      <c r="JJ161" s="142">
        <v>77477</v>
      </c>
      <c r="JK161" s="142">
        <v>264872</v>
      </c>
      <c r="JL161" s="239">
        <v>264872</v>
      </c>
    </row>
    <row r="162" spans="1:304" customFormat="1" x14ac:dyDescent="0.25">
      <c r="A162" s="6">
        <v>2015</v>
      </c>
      <c r="B162" s="6" t="s">
        <v>1149</v>
      </c>
      <c r="C162" s="15" t="s">
        <v>45</v>
      </c>
      <c r="D162" s="27" t="s">
        <v>46</v>
      </c>
      <c r="E162" s="30" t="s">
        <v>61</v>
      </c>
      <c r="F162" s="30" t="s">
        <v>515</v>
      </c>
      <c r="G162" s="30" t="s">
        <v>516</v>
      </c>
      <c r="H162" s="20"/>
      <c r="I162" s="349" t="s">
        <v>100</v>
      </c>
      <c r="J162" s="350" t="s">
        <v>572</v>
      </c>
      <c r="K162" s="6" t="s">
        <v>36</v>
      </c>
      <c r="L162" s="15"/>
      <c r="M162" s="6" t="s">
        <v>37</v>
      </c>
      <c r="N162" s="9">
        <f t="shared" si="8"/>
        <v>348320</v>
      </c>
      <c r="O162" s="9">
        <f t="shared" si="9"/>
        <v>294554</v>
      </c>
      <c r="P162" s="347">
        <f t="shared" si="10"/>
        <v>0</v>
      </c>
      <c r="Q162" s="347">
        <f t="shared" si="11"/>
        <v>0</v>
      </c>
      <c r="R162" s="347">
        <v>0</v>
      </c>
      <c r="S162" s="347">
        <v>0</v>
      </c>
      <c r="T162" s="347">
        <v>0</v>
      </c>
      <c r="U162" s="347">
        <v>0</v>
      </c>
      <c r="V162" s="347">
        <v>0</v>
      </c>
      <c r="W162" s="29" t="s">
        <v>579</v>
      </c>
      <c r="X162" s="29" t="s">
        <v>70</v>
      </c>
      <c r="Y162" s="15"/>
      <c r="Z162" s="15"/>
      <c r="AA162" s="15"/>
      <c r="AB162" s="15"/>
      <c r="AC162" s="114" t="s">
        <v>1119</v>
      </c>
      <c r="AD162" s="115" t="s">
        <v>1120</v>
      </c>
      <c r="AE162" s="116" t="s">
        <v>114</v>
      </c>
      <c r="AF162" s="116" t="s">
        <v>905</v>
      </c>
      <c r="AG162" s="116" t="s">
        <v>1050</v>
      </c>
      <c r="AH162" s="116" t="s">
        <v>894</v>
      </c>
      <c r="AI162" s="116" t="s">
        <v>894</v>
      </c>
      <c r="AJ162" s="122">
        <v>44</v>
      </c>
      <c r="AK162" s="131">
        <v>44</v>
      </c>
      <c r="AL162" s="131">
        <v>0</v>
      </c>
      <c r="AM162" s="131">
        <v>44</v>
      </c>
      <c r="AN162" s="122"/>
      <c r="AO162" s="122"/>
      <c r="AP162" s="122"/>
      <c r="AQ162" s="122"/>
      <c r="AR162" s="122"/>
      <c r="AS162" s="122">
        <v>44</v>
      </c>
      <c r="AT162" s="122"/>
      <c r="AU162" s="122"/>
      <c r="AV162" s="131">
        <v>0</v>
      </c>
      <c r="AW162" s="131">
        <v>30</v>
      </c>
      <c r="AX162" s="122"/>
      <c r="AY162" s="122"/>
      <c r="AZ162" s="122"/>
      <c r="BA162" s="131">
        <v>0</v>
      </c>
      <c r="BB162" s="122"/>
      <c r="BC162" s="122">
        <v>30</v>
      </c>
      <c r="BD162" s="122"/>
      <c r="BE162" s="122"/>
      <c r="BF162" s="122" t="s">
        <v>934</v>
      </c>
      <c r="BG162" s="131">
        <v>0</v>
      </c>
      <c r="BH162" s="171">
        <v>0</v>
      </c>
      <c r="BI162" s="171">
        <v>290000</v>
      </c>
      <c r="BJ162" s="171">
        <v>0</v>
      </c>
      <c r="BK162" s="171">
        <v>0</v>
      </c>
      <c r="BL162" s="122">
        <v>0</v>
      </c>
      <c r="BM162" s="122">
        <v>0</v>
      </c>
      <c r="BN162" s="122">
        <v>0</v>
      </c>
      <c r="BO162" s="122">
        <v>0</v>
      </c>
      <c r="BP162" s="131">
        <v>290000</v>
      </c>
      <c r="BQ162" s="131">
        <v>0</v>
      </c>
      <c r="BR162" s="122">
        <v>0</v>
      </c>
      <c r="BS162" s="171">
        <v>290000</v>
      </c>
      <c r="BT162" s="141"/>
      <c r="BU162" s="141"/>
      <c r="BV162" s="141"/>
      <c r="BW162" s="141"/>
      <c r="BX162" s="141"/>
      <c r="BY162" s="141"/>
      <c r="BZ162" s="141"/>
      <c r="CA162" s="141"/>
      <c r="CB162" s="142"/>
      <c r="CC162" s="142">
        <v>290000</v>
      </c>
      <c r="CD162" s="142">
        <v>0</v>
      </c>
      <c r="CE162" s="141"/>
      <c r="CF162" s="141"/>
      <c r="CG162" s="141"/>
      <c r="CH162" s="141"/>
      <c r="CI162" s="141"/>
      <c r="CJ162" s="141"/>
      <c r="CK162" s="141"/>
      <c r="CL162" s="141"/>
      <c r="CM162" s="142"/>
      <c r="CN162" s="142">
        <v>0</v>
      </c>
      <c r="CO162" s="142">
        <v>0</v>
      </c>
      <c r="CP162" s="142"/>
      <c r="CQ162" s="142">
        <v>0</v>
      </c>
      <c r="CR162" s="142">
        <v>0</v>
      </c>
      <c r="CS162" s="141"/>
      <c r="CT162" s="141"/>
      <c r="CU162" s="141"/>
      <c r="CV162" s="141"/>
      <c r="CW162" s="141"/>
      <c r="CX162" s="141"/>
      <c r="CY162" s="141"/>
      <c r="CZ162" s="141"/>
      <c r="DA162" s="141"/>
      <c r="DB162" s="141"/>
      <c r="DC162" s="141"/>
      <c r="DD162" s="142">
        <v>0</v>
      </c>
      <c r="DE162" s="141"/>
      <c r="DF162" s="141"/>
      <c r="DG162" s="141"/>
      <c r="DH162" s="141"/>
      <c r="DI162" s="141"/>
      <c r="DJ162" s="141"/>
      <c r="DK162" s="141"/>
      <c r="DL162" s="141"/>
      <c r="DM162" s="141"/>
      <c r="DN162" s="141"/>
      <c r="DO162" s="141"/>
      <c r="DP162" s="142">
        <v>7848</v>
      </c>
      <c r="DQ162" s="146">
        <v>261.61</v>
      </c>
      <c r="DR162" s="142">
        <v>0</v>
      </c>
      <c r="DS162" s="142">
        <v>0</v>
      </c>
      <c r="DT162" s="141"/>
      <c r="DU162" s="141"/>
      <c r="DV162" s="141"/>
      <c r="DW162" s="141"/>
      <c r="DX162" s="141"/>
      <c r="DY162" s="142"/>
      <c r="DZ162" s="142">
        <v>0</v>
      </c>
      <c r="EA162" s="147"/>
      <c r="EB162" s="147"/>
      <c r="EC162" s="147"/>
      <c r="ED162" s="147"/>
      <c r="EE162" s="147"/>
      <c r="EF162" s="147"/>
      <c r="EG162" s="142">
        <v>0</v>
      </c>
      <c r="EH162" s="148">
        <v>0</v>
      </c>
      <c r="EI162" s="142">
        <v>0</v>
      </c>
      <c r="EJ162" s="142"/>
      <c r="EK162" s="151"/>
      <c r="EL162" s="146">
        <v>589.37</v>
      </c>
      <c r="EM162" s="151">
        <v>0</v>
      </c>
      <c r="EN162" s="142"/>
      <c r="EO162" s="238"/>
      <c r="EP162" s="238"/>
      <c r="EQ162" s="238"/>
      <c r="ER162" s="141"/>
      <c r="ES162" s="141"/>
      <c r="ET162" s="141"/>
      <c r="EU162" s="141"/>
      <c r="EV162" s="141"/>
      <c r="EW162" s="141"/>
      <c r="EX162" s="147"/>
      <c r="EY162" s="142">
        <v>0</v>
      </c>
      <c r="EZ162" s="142"/>
      <c r="FA162" s="142"/>
      <c r="FB162" s="151"/>
      <c r="FC162" s="146">
        <v>14454.53</v>
      </c>
      <c r="FD162" s="151">
        <v>0</v>
      </c>
      <c r="FE162" s="142"/>
      <c r="FF162" s="142"/>
      <c r="FG162" s="142">
        <v>0</v>
      </c>
      <c r="FH162" s="142"/>
      <c r="FI162" s="142">
        <v>0</v>
      </c>
      <c r="FJ162" s="240"/>
      <c r="FK162" s="131"/>
      <c r="FL162" s="131">
        <v>176</v>
      </c>
      <c r="FM162" s="142">
        <v>2472</v>
      </c>
      <c r="FN162" s="142">
        <v>2060</v>
      </c>
      <c r="FO162" s="142">
        <v>0</v>
      </c>
      <c r="FP162" s="142">
        <v>0</v>
      </c>
      <c r="FQ162" s="142">
        <v>0</v>
      </c>
      <c r="FR162" s="142"/>
      <c r="FS162" s="142"/>
      <c r="FT162" s="148"/>
      <c r="FU162" s="146">
        <v>422.95</v>
      </c>
      <c r="FV162" s="142"/>
      <c r="FW162" s="142"/>
      <c r="FX162" s="142">
        <v>0</v>
      </c>
      <c r="FY162" s="149"/>
      <c r="FZ162" s="142"/>
      <c r="GA162" s="142"/>
      <c r="GB162" s="142"/>
      <c r="GC162" s="147"/>
      <c r="GD162" s="147"/>
      <c r="GE162" s="147"/>
      <c r="GF162" s="147"/>
      <c r="GG162" s="239">
        <v>0</v>
      </c>
      <c r="GH162" s="144">
        <v>290000</v>
      </c>
      <c r="GI162" s="142">
        <v>0</v>
      </c>
      <c r="GJ162" s="131">
        <v>2</v>
      </c>
      <c r="GK162" s="153">
        <v>12150</v>
      </c>
      <c r="GL162" s="142">
        <v>46170</v>
      </c>
      <c r="GM162" s="262">
        <v>0.15</v>
      </c>
      <c r="GN162" s="142">
        <v>0</v>
      </c>
      <c r="GO162" s="147"/>
      <c r="GP162" s="147"/>
      <c r="GQ162" s="147"/>
      <c r="GR162" s="147"/>
      <c r="GS162" s="147"/>
      <c r="GT162" s="141"/>
      <c r="GU162" s="141"/>
      <c r="GV162" s="141"/>
      <c r="GW162" s="147"/>
      <c r="GX162" s="259"/>
      <c r="GY162" s="142"/>
      <c r="GZ162" s="142"/>
      <c r="HA162" s="142"/>
      <c r="HB162" s="142">
        <v>348320</v>
      </c>
      <c r="HC162" s="142"/>
      <c r="HD162" s="142">
        <v>290000</v>
      </c>
      <c r="HE162" s="142"/>
      <c r="HF162" s="157">
        <v>1873803.61</v>
      </c>
      <c r="HG162" s="131">
        <v>9</v>
      </c>
      <c r="HH162" s="131"/>
      <c r="HI162" s="151"/>
      <c r="HJ162" s="142"/>
      <c r="HK162" s="142">
        <v>0</v>
      </c>
      <c r="HL162" s="146">
        <v>24179.040000000001</v>
      </c>
      <c r="HM162" s="142">
        <v>9449</v>
      </c>
      <c r="HN162" s="142">
        <v>0</v>
      </c>
      <c r="HO162" s="142"/>
      <c r="HP162" s="142">
        <v>0</v>
      </c>
      <c r="HQ162" s="160" t="s">
        <v>1139</v>
      </c>
      <c r="HR162" s="184">
        <v>0.1154</v>
      </c>
      <c r="HS162" s="142">
        <v>33466</v>
      </c>
      <c r="HT162" s="142"/>
      <c r="HU162" s="142">
        <v>33466</v>
      </c>
      <c r="HV162" s="142"/>
      <c r="HW162" s="142"/>
      <c r="HX162" s="142"/>
      <c r="HY162" s="263" t="s">
        <v>820</v>
      </c>
      <c r="HZ162" s="279">
        <v>25598.41</v>
      </c>
      <c r="IA162" s="254"/>
      <c r="IB162" s="142">
        <v>0</v>
      </c>
      <c r="IC162" s="148">
        <v>20300</v>
      </c>
      <c r="ID162" s="142">
        <v>20300</v>
      </c>
      <c r="IE162" s="142"/>
      <c r="IF162" s="142">
        <v>20300</v>
      </c>
      <c r="IG162" s="142">
        <v>20300</v>
      </c>
      <c r="IH162" s="142"/>
      <c r="II162" s="142">
        <v>20300</v>
      </c>
      <c r="IJ162" s="142"/>
      <c r="IK162" s="153"/>
      <c r="IL162" s="142"/>
      <c r="IM162" s="153"/>
      <c r="IN162" s="153"/>
      <c r="IO162" s="153"/>
      <c r="IP162" s="153"/>
      <c r="IQ162" s="186"/>
      <c r="IR162" s="153"/>
      <c r="IS162" s="153"/>
      <c r="IT162" s="153"/>
      <c r="IU162" s="153"/>
      <c r="IV162" s="153"/>
      <c r="IW162" s="153"/>
      <c r="IX162" s="153"/>
      <c r="IY162" s="153"/>
      <c r="IZ162" s="153"/>
      <c r="JA162" s="153"/>
      <c r="JB162" s="153"/>
      <c r="JC162" s="153"/>
      <c r="JD162" s="153"/>
      <c r="JE162" s="153"/>
      <c r="JF162" s="153"/>
      <c r="JG162" s="153"/>
      <c r="JH162" s="153"/>
      <c r="JI162" s="153"/>
      <c r="JJ162" s="142">
        <v>53766</v>
      </c>
      <c r="JK162" s="142">
        <v>294554</v>
      </c>
      <c r="JL162" s="147">
        <v>294554</v>
      </c>
    </row>
    <row r="163" spans="1:304" customFormat="1" x14ac:dyDescent="0.25">
      <c r="A163" s="6">
        <v>2015</v>
      </c>
      <c r="B163" s="6" t="s">
        <v>1149</v>
      </c>
      <c r="C163" s="16" t="s">
        <v>45</v>
      </c>
      <c r="D163" s="24" t="s">
        <v>46</v>
      </c>
      <c r="E163" s="30" t="s">
        <v>61</v>
      </c>
      <c r="F163" s="30" t="s">
        <v>305</v>
      </c>
      <c r="G163" s="30" t="s">
        <v>306</v>
      </c>
      <c r="H163" s="12"/>
      <c r="I163" s="349" t="s">
        <v>34</v>
      </c>
      <c r="J163" s="350" t="s">
        <v>307</v>
      </c>
      <c r="K163" s="6" t="s">
        <v>36</v>
      </c>
      <c r="L163" s="15"/>
      <c r="M163" s="6" t="s">
        <v>37</v>
      </c>
      <c r="N163" s="9">
        <f t="shared" si="8"/>
        <v>0</v>
      </c>
      <c r="O163" s="9">
        <f t="shared" si="9"/>
        <v>0</v>
      </c>
      <c r="P163" s="347">
        <f t="shared" si="10"/>
        <v>0</v>
      </c>
      <c r="Q163" s="347">
        <f t="shared" si="11"/>
        <v>0</v>
      </c>
      <c r="R163" s="347">
        <v>0</v>
      </c>
      <c r="S163" s="347">
        <v>0</v>
      </c>
      <c r="T163" s="347">
        <v>0</v>
      </c>
      <c r="U163" s="347">
        <v>0</v>
      </c>
      <c r="V163" s="347">
        <v>0</v>
      </c>
      <c r="W163" s="8" t="s">
        <v>278</v>
      </c>
      <c r="X163" s="8" t="s">
        <v>39</v>
      </c>
      <c r="Y163" s="15"/>
      <c r="Z163" s="15"/>
      <c r="AA163" s="15"/>
      <c r="AB163" s="15"/>
      <c r="AC163" s="114" t="s">
        <v>988</v>
      </c>
      <c r="AD163" s="115" t="s">
        <v>989</v>
      </c>
      <c r="AE163" s="116" t="s">
        <v>114</v>
      </c>
      <c r="AF163" s="116" t="s">
        <v>905</v>
      </c>
      <c r="AG163" s="116" t="s">
        <v>307</v>
      </c>
      <c r="AH163" s="116" t="s">
        <v>990</v>
      </c>
      <c r="AI163" s="116" t="s">
        <v>990</v>
      </c>
      <c r="AJ163" s="188">
        <v>44</v>
      </c>
      <c r="AK163" s="118">
        <v>44</v>
      </c>
      <c r="AL163" s="119">
        <v>0</v>
      </c>
      <c r="AM163" s="120">
        <v>44</v>
      </c>
      <c r="AN163" s="121"/>
      <c r="AO163" s="122"/>
      <c r="AP163" s="122"/>
      <c r="AQ163" s="122"/>
      <c r="AR163" s="122"/>
      <c r="AS163" s="122">
        <v>44</v>
      </c>
      <c r="AT163" s="122"/>
      <c r="AU163" s="122"/>
      <c r="AV163" s="124">
        <v>0</v>
      </c>
      <c r="AW163" s="125">
        <v>0</v>
      </c>
      <c r="AX163" s="126"/>
      <c r="AY163" s="122"/>
      <c r="AZ163" s="192"/>
      <c r="BA163" s="129">
        <v>0</v>
      </c>
      <c r="BB163" s="126"/>
      <c r="BC163" s="122"/>
      <c r="BD163" s="122"/>
      <c r="BE163" s="122"/>
      <c r="BF163" s="130" t="s">
        <v>934</v>
      </c>
      <c r="BG163" s="118">
        <v>0</v>
      </c>
      <c r="BH163" s="171">
        <v>0</v>
      </c>
      <c r="BI163" s="171">
        <v>760791.68</v>
      </c>
      <c r="BJ163" s="171">
        <v>0</v>
      </c>
      <c r="BK163" s="172">
        <v>0</v>
      </c>
      <c r="BL163" s="127">
        <v>0</v>
      </c>
      <c r="BM163" s="127">
        <v>0</v>
      </c>
      <c r="BN163" s="134">
        <v>0</v>
      </c>
      <c r="BO163" s="126">
        <v>0</v>
      </c>
      <c r="BP163" s="131">
        <v>0</v>
      </c>
      <c r="BQ163" s="122">
        <v>0</v>
      </c>
      <c r="BR163" s="192">
        <v>0</v>
      </c>
      <c r="BS163" s="221">
        <v>0</v>
      </c>
      <c r="BT163" s="141"/>
      <c r="BU163" s="141"/>
      <c r="BV163" s="141"/>
      <c r="BW163" s="141"/>
      <c r="BX163" s="141"/>
      <c r="BY163" s="141"/>
      <c r="BZ163" s="141"/>
      <c r="CA163" s="141"/>
      <c r="CB163" s="142"/>
      <c r="CC163" s="148">
        <v>0</v>
      </c>
      <c r="CD163" s="136">
        <v>0</v>
      </c>
      <c r="CE163" s="141"/>
      <c r="CF163" s="141"/>
      <c r="CG163" s="141"/>
      <c r="CH163" s="141"/>
      <c r="CI163" s="141"/>
      <c r="CJ163" s="141"/>
      <c r="CK163" s="141"/>
      <c r="CL163" s="141"/>
      <c r="CM163" s="142"/>
      <c r="CN163" s="143">
        <v>0</v>
      </c>
      <c r="CO163" s="144">
        <v>0</v>
      </c>
      <c r="CP163" s="144"/>
      <c r="CQ163" s="143">
        <v>0</v>
      </c>
      <c r="CR163" s="136">
        <v>0</v>
      </c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36">
        <v>0</v>
      </c>
      <c r="DE163" s="141"/>
      <c r="DF163" s="141"/>
      <c r="DG163" s="141"/>
      <c r="DH163" s="141"/>
      <c r="DI163" s="141"/>
      <c r="DJ163" s="141"/>
      <c r="DK163" s="141"/>
      <c r="DL163" s="141"/>
      <c r="DM163" s="141"/>
      <c r="DN163" s="141"/>
      <c r="DO163" s="141"/>
      <c r="DP163" s="145">
        <v>7848</v>
      </c>
      <c r="DQ163" s="146">
        <v>261.61</v>
      </c>
      <c r="DR163" s="142">
        <v>0</v>
      </c>
      <c r="DS163" s="142">
        <v>0</v>
      </c>
      <c r="DT163" s="141"/>
      <c r="DU163" s="141"/>
      <c r="DV163" s="141"/>
      <c r="DW163" s="141"/>
      <c r="DX163" s="141"/>
      <c r="DY163" s="142"/>
      <c r="DZ163" s="142">
        <v>0</v>
      </c>
      <c r="EA163" s="147"/>
      <c r="EB163" s="147"/>
      <c r="EC163" s="147"/>
      <c r="ED163" s="147"/>
      <c r="EE163" s="147"/>
      <c r="EF163" s="147"/>
      <c r="EG163" s="143">
        <v>0</v>
      </c>
      <c r="EH163" s="148">
        <v>0</v>
      </c>
      <c r="EI163" s="143">
        <v>0</v>
      </c>
      <c r="EJ163" s="177"/>
      <c r="EK163" s="249"/>
      <c r="EL163" s="150">
        <v>589.37</v>
      </c>
      <c r="EM163" s="151">
        <v>0</v>
      </c>
      <c r="EN163" s="142"/>
      <c r="EO163" s="238"/>
      <c r="EP163" s="238"/>
      <c r="EQ163" s="238"/>
      <c r="ER163" s="141"/>
      <c r="ES163" s="141"/>
      <c r="ET163" s="141"/>
      <c r="EU163" s="141"/>
      <c r="EV163" s="141"/>
      <c r="EW163" s="141"/>
      <c r="EX163" s="147"/>
      <c r="EY163" s="148">
        <v>0</v>
      </c>
      <c r="EZ163" s="136"/>
      <c r="FA163" s="151"/>
      <c r="FB163" s="152"/>
      <c r="FC163" s="150">
        <v>14454.53</v>
      </c>
      <c r="FD163" s="151">
        <v>0</v>
      </c>
      <c r="FE163" s="142"/>
      <c r="FF163" s="142"/>
      <c r="FG163" s="142">
        <v>0</v>
      </c>
      <c r="FH163" s="151"/>
      <c r="FI163" s="148">
        <v>0</v>
      </c>
      <c r="FJ163" s="240"/>
      <c r="FK163" s="131"/>
      <c r="FL163" s="131">
        <v>176</v>
      </c>
      <c r="FM163" s="142">
        <v>0</v>
      </c>
      <c r="FN163" s="142">
        <v>0</v>
      </c>
      <c r="FO163" s="142">
        <v>0</v>
      </c>
      <c r="FP163" s="142">
        <v>0</v>
      </c>
      <c r="FQ163" s="142">
        <v>0</v>
      </c>
      <c r="FR163" s="142"/>
      <c r="FS163" s="142"/>
      <c r="FT163" s="148"/>
      <c r="FU163" s="150">
        <v>422.95</v>
      </c>
      <c r="FV163" s="142"/>
      <c r="FW163" s="142"/>
      <c r="FX163" s="143">
        <v>0</v>
      </c>
      <c r="FY163" s="142">
        <v>0</v>
      </c>
      <c r="FZ163" s="149"/>
      <c r="GA163" s="142"/>
      <c r="GB163" s="142"/>
      <c r="GC163" s="147"/>
      <c r="GD163" s="147"/>
      <c r="GE163" s="147"/>
      <c r="GF163" s="147"/>
      <c r="GG163" s="147"/>
      <c r="GH163" s="144">
        <v>0</v>
      </c>
      <c r="GI163" s="142"/>
      <c r="GJ163" s="180">
        <v>0</v>
      </c>
      <c r="GK163" s="181">
        <v>0</v>
      </c>
      <c r="GL163" s="179"/>
      <c r="GM163" s="154">
        <v>0.15</v>
      </c>
      <c r="GN163" s="142">
        <v>0</v>
      </c>
      <c r="GO163" s="147"/>
      <c r="GP163" s="147"/>
      <c r="GQ163" s="147"/>
      <c r="GR163" s="147"/>
      <c r="GS163" s="147"/>
      <c r="GT163" s="141"/>
      <c r="GU163" s="141"/>
      <c r="GV163" s="141"/>
      <c r="GW163" s="147"/>
      <c r="GX163" s="259"/>
      <c r="GY163" s="143"/>
      <c r="GZ163" s="144"/>
      <c r="HA163" s="144"/>
      <c r="HB163" s="142">
        <v>0</v>
      </c>
      <c r="HC163" s="142"/>
      <c r="HD163" s="155">
        <v>0</v>
      </c>
      <c r="HE163" s="142"/>
      <c r="HF163" s="157">
        <v>1873803.61</v>
      </c>
      <c r="HG163" s="194">
        <v>27</v>
      </c>
      <c r="HH163" s="119"/>
      <c r="HI163" s="151"/>
      <c r="HJ163" s="142"/>
      <c r="HK163" s="148">
        <v>0</v>
      </c>
      <c r="HL163" s="150">
        <v>24179.040000000001</v>
      </c>
      <c r="HM163" s="142">
        <v>0</v>
      </c>
      <c r="HN163" s="142">
        <v>0</v>
      </c>
      <c r="HO163" s="142"/>
      <c r="HP163" s="148">
        <v>0</v>
      </c>
      <c r="HQ163" s="183" t="s">
        <v>1142</v>
      </c>
      <c r="HR163" s="184">
        <v>0.11269999999999999</v>
      </c>
      <c r="HS163" s="142">
        <v>0</v>
      </c>
      <c r="HT163" s="142"/>
      <c r="HU163" s="143">
        <v>0</v>
      </c>
      <c r="HV163" s="149">
        <v>0</v>
      </c>
      <c r="HW163" s="148"/>
      <c r="HX163" s="148"/>
      <c r="HY163" s="163" t="s">
        <v>1145</v>
      </c>
      <c r="HZ163" s="164">
        <v>25598.41</v>
      </c>
      <c r="IA163" s="185"/>
      <c r="IB163" s="148">
        <v>0</v>
      </c>
      <c r="IC163" s="148">
        <v>0</v>
      </c>
      <c r="ID163" s="142">
        <v>0</v>
      </c>
      <c r="IE163" s="142">
        <v>0</v>
      </c>
      <c r="IF163" s="166">
        <v>0</v>
      </c>
      <c r="IG163" s="136">
        <v>0</v>
      </c>
      <c r="IH163" s="142"/>
      <c r="II163" s="143">
        <v>0</v>
      </c>
      <c r="IJ163" s="144"/>
      <c r="IK163" s="186"/>
      <c r="IL163" s="144"/>
      <c r="IM163" s="186"/>
      <c r="IN163" s="186"/>
      <c r="IO163" s="186"/>
      <c r="IP163" s="186"/>
      <c r="IQ163" s="186"/>
      <c r="IR163" s="186"/>
      <c r="IS163" s="153"/>
      <c r="IT163" s="186"/>
      <c r="IU163" s="186"/>
      <c r="IV163" s="186"/>
      <c r="IW163" s="186"/>
      <c r="IX163" s="186"/>
      <c r="IY163" s="186"/>
      <c r="IZ163" s="186"/>
      <c r="JA163" s="186"/>
      <c r="JB163" s="186"/>
      <c r="JC163" s="186"/>
      <c r="JD163" s="186"/>
      <c r="JE163" s="186"/>
      <c r="JF163" s="186"/>
      <c r="JG163" s="186"/>
      <c r="JH163" s="186"/>
      <c r="JI163" s="186"/>
      <c r="JJ163" s="142">
        <v>0</v>
      </c>
      <c r="JK163" s="142">
        <v>0</v>
      </c>
      <c r="JL163" s="239">
        <v>0</v>
      </c>
    </row>
    <row r="164" spans="1:304" customFormat="1" x14ac:dyDescent="0.25">
      <c r="A164" s="6">
        <v>2015</v>
      </c>
      <c r="B164" s="6" t="s">
        <v>1149</v>
      </c>
      <c r="C164" s="15" t="s">
        <v>45</v>
      </c>
      <c r="D164" s="26" t="s">
        <v>46</v>
      </c>
      <c r="E164" s="30" t="s">
        <v>32</v>
      </c>
      <c r="F164" s="30" t="s">
        <v>460</v>
      </c>
      <c r="G164" s="30" t="s">
        <v>461</v>
      </c>
      <c r="H164" s="19"/>
      <c r="I164" s="349" t="s">
        <v>462</v>
      </c>
      <c r="J164" s="350" t="s">
        <v>568</v>
      </c>
      <c r="K164" s="6" t="s">
        <v>36</v>
      </c>
      <c r="L164" s="15"/>
      <c r="M164" s="6" t="s">
        <v>37</v>
      </c>
      <c r="N164" s="9">
        <f t="shared" si="8"/>
        <v>324984</v>
      </c>
      <c r="O164" s="9">
        <f t="shared" si="9"/>
        <v>268209</v>
      </c>
      <c r="P164" s="347">
        <f t="shared" si="10"/>
        <v>0</v>
      </c>
      <c r="Q164" s="347">
        <f t="shared" si="11"/>
        <v>0</v>
      </c>
      <c r="R164" s="347">
        <v>0</v>
      </c>
      <c r="S164" s="347">
        <v>0</v>
      </c>
      <c r="T164" s="347">
        <v>0</v>
      </c>
      <c r="U164" s="347">
        <v>0</v>
      </c>
      <c r="V164" s="347">
        <v>0</v>
      </c>
      <c r="W164" s="8" t="s">
        <v>358</v>
      </c>
      <c r="X164" s="8" t="s">
        <v>113</v>
      </c>
      <c r="Y164" s="15"/>
      <c r="Z164" s="15"/>
      <c r="AA164" s="15"/>
      <c r="AB164" s="15"/>
      <c r="AC164" s="114" t="s">
        <v>1085</v>
      </c>
      <c r="AD164" s="115" t="s">
        <v>1086</v>
      </c>
      <c r="AE164" s="116" t="s">
        <v>114</v>
      </c>
      <c r="AF164" s="116" t="s">
        <v>1053</v>
      </c>
      <c r="AG164" s="116" t="s">
        <v>1084</v>
      </c>
      <c r="AH164" s="116" t="s">
        <v>705</v>
      </c>
      <c r="AI164" s="116" t="s">
        <v>705</v>
      </c>
      <c r="AJ164" s="188">
        <v>22</v>
      </c>
      <c r="AK164" s="118">
        <v>22</v>
      </c>
      <c r="AL164" s="119">
        <v>0</v>
      </c>
      <c r="AM164" s="120">
        <v>22</v>
      </c>
      <c r="AN164" s="121"/>
      <c r="AO164" s="122"/>
      <c r="AP164" s="122"/>
      <c r="AQ164" s="122"/>
      <c r="AR164" s="122"/>
      <c r="AS164" s="122">
        <v>22</v>
      </c>
      <c r="AT164" s="122"/>
      <c r="AU164" s="189"/>
      <c r="AV164" s="124">
        <v>0</v>
      </c>
      <c r="AW164" s="125"/>
      <c r="AX164" s="126"/>
      <c r="AY164" s="122"/>
      <c r="AZ164" s="192"/>
      <c r="BA164" s="129"/>
      <c r="BB164" s="126"/>
      <c r="BC164" s="122">
        <v>30</v>
      </c>
      <c r="BD164" s="122"/>
      <c r="BE164" s="122"/>
      <c r="BF164" s="130" t="s">
        <v>934</v>
      </c>
      <c r="BG164" s="118">
        <v>0</v>
      </c>
      <c r="BH164" s="171">
        <v>0</v>
      </c>
      <c r="BI164" s="171">
        <v>324984</v>
      </c>
      <c r="BJ164" s="171">
        <v>0</v>
      </c>
      <c r="BK164" s="172">
        <v>0</v>
      </c>
      <c r="BL164" s="127">
        <v>0</v>
      </c>
      <c r="BM164" s="127">
        <v>0</v>
      </c>
      <c r="BN164" s="134">
        <v>0</v>
      </c>
      <c r="BO164" s="126">
        <v>0</v>
      </c>
      <c r="BP164" s="122">
        <v>324984</v>
      </c>
      <c r="BQ164" s="122">
        <v>0</v>
      </c>
      <c r="BR164" s="192">
        <v>0</v>
      </c>
      <c r="BS164" s="221">
        <v>324984</v>
      </c>
      <c r="BT164" s="141"/>
      <c r="BU164" s="141"/>
      <c r="BV164" s="141"/>
      <c r="BW164" s="141"/>
      <c r="BX164" s="141"/>
      <c r="BY164" s="141"/>
      <c r="BZ164" s="141"/>
      <c r="CA164" s="141"/>
      <c r="CB164" s="142"/>
      <c r="CC164" s="148"/>
      <c r="CD164" s="136"/>
      <c r="CE164" s="141"/>
      <c r="CF164" s="141"/>
      <c r="CG164" s="141"/>
      <c r="CH164" s="141"/>
      <c r="CI164" s="141"/>
      <c r="CJ164" s="141"/>
      <c r="CK164" s="141"/>
      <c r="CL164" s="141"/>
      <c r="CM164" s="142"/>
      <c r="CN164" s="143"/>
      <c r="CO164" s="144"/>
      <c r="CP164" s="144"/>
      <c r="CQ164" s="143"/>
      <c r="CR164" s="136"/>
      <c r="CS164" s="141"/>
      <c r="CT164" s="141"/>
      <c r="CU164" s="141"/>
      <c r="CV164" s="141"/>
      <c r="CW164" s="141"/>
      <c r="CX164" s="141"/>
      <c r="CY164" s="141"/>
      <c r="CZ164" s="141"/>
      <c r="DA164" s="141"/>
      <c r="DB164" s="141"/>
      <c r="DC164" s="141"/>
      <c r="DD164" s="136"/>
      <c r="DE164" s="141"/>
      <c r="DF164" s="141"/>
      <c r="DG164" s="141"/>
      <c r="DH164" s="141"/>
      <c r="DI164" s="141"/>
      <c r="DJ164" s="141"/>
      <c r="DK164" s="141"/>
      <c r="DL164" s="141"/>
      <c r="DM164" s="141"/>
      <c r="DN164" s="141"/>
      <c r="DO164" s="141"/>
      <c r="DP164" s="145"/>
      <c r="DQ164" s="146"/>
      <c r="DR164" s="142"/>
      <c r="DS164" s="142"/>
      <c r="DT164" s="141"/>
      <c r="DU164" s="141"/>
      <c r="DV164" s="141"/>
      <c r="DW164" s="141"/>
      <c r="DX164" s="141"/>
      <c r="DY164" s="142"/>
      <c r="DZ164" s="142"/>
      <c r="EA164" s="147"/>
      <c r="EB164" s="147"/>
      <c r="EC164" s="147"/>
      <c r="ED164" s="147"/>
      <c r="EE164" s="147"/>
      <c r="EF164" s="147"/>
      <c r="EG164" s="143"/>
      <c r="EH164" s="148">
        <v>0</v>
      </c>
      <c r="EI164" s="143"/>
      <c r="EJ164" s="149"/>
      <c r="EK164" s="145"/>
      <c r="EL164" s="150"/>
      <c r="EM164" s="151"/>
      <c r="EN164" s="142"/>
      <c r="EO164" s="238"/>
      <c r="EP164" s="238"/>
      <c r="EQ164" s="238"/>
      <c r="ER164" s="141"/>
      <c r="ES164" s="141"/>
      <c r="ET164" s="141"/>
      <c r="EU164" s="141"/>
      <c r="EV164" s="141"/>
      <c r="EW164" s="141"/>
      <c r="EX164" s="147"/>
      <c r="EY164" s="148"/>
      <c r="EZ164" s="136"/>
      <c r="FA164" s="142"/>
      <c r="FB164" s="152"/>
      <c r="FC164" s="150"/>
      <c r="FD164" s="151"/>
      <c r="FE164" s="142"/>
      <c r="FF164" s="142"/>
      <c r="FG164" s="142"/>
      <c r="FH164" s="142"/>
      <c r="FI164" s="148"/>
      <c r="FJ164" s="240"/>
      <c r="FK164" s="131"/>
      <c r="FL164" s="131">
        <v>88</v>
      </c>
      <c r="FM164" s="142">
        <v>5540</v>
      </c>
      <c r="FN164" s="142">
        <v>4616</v>
      </c>
      <c r="FO164" s="142">
        <v>0</v>
      </c>
      <c r="FP164" s="142">
        <v>0</v>
      </c>
      <c r="FQ164" s="142">
        <v>0</v>
      </c>
      <c r="FR164" s="142"/>
      <c r="FS164" s="142"/>
      <c r="FT164" s="148"/>
      <c r="FU164" s="150">
        <v>422.95</v>
      </c>
      <c r="FV164" s="142"/>
      <c r="FW164" s="142"/>
      <c r="FX164" s="143"/>
      <c r="FY164" s="149"/>
      <c r="FZ164" s="149"/>
      <c r="GA164" s="142">
        <v>0</v>
      </c>
      <c r="GB164" s="142"/>
      <c r="GC164" s="239"/>
      <c r="GD164" s="239"/>
      <c r="GE164" s="239"/>
      <c r="GF164" s="239"/>
      <c r="GG164" s="239"/>
      <c r="GH164" s="144">
        <v>324984</v>
      </c>
      <c r="GI164" s="144"/>
      <c r="GJ164" s="193"/>
      <c r="GK164" s="186">
        <v>0</v>
      </c>
      <c r="GL164" s="186"/>
      <c r="GM164" s="154"/>
      <c r="GN164" s="142"/>
      <c r="GO164" s="147"/>
      <c r="GP164" s="147"/>
      <c r="GQ164" s="147"/>
      <c r="GR164" s="147"/>
      <c r="GS164" s="147"/>
      <c r="GT164" s="141"/>
      <c r="GU164" s="141"/>
      <c r="GV164" s="141"/>
      <c r="GW164" s="147"/>
      <c r="GX164" s="259"/>
      <c r="GY164" s="143"/>
      <c r="GZ164" s="144"/>
      <c r="HA164" s="144"/>
      <c r="HB164" s="142">
        <v>324984</v>
      </c>
      <c r="HC164" s="239"/>
      <c r="HD164" s="142">
        <v>324984</v>
      </c>
      <c r="HE164" s="142"/>
      <c r="HF164" s="157">
        <v>1873803.61</v>
      </c>
      <c r="HG164" s="194"/>
      <c r="HH164" s="119"/>
      <c r="HI164" s="151"/>
      <c r="HJ164" s="142"/>
      <c r="HK164" s="148"/>
      <c r="HL164" s="150">
        <v>25598.41</v>
      </c>
      <c r="HM164" s="142">
        <v>10728</v>
      </c>
      <c r="HN164" s="142"/>
      <c r="HO164" s="142"/>
      <c r="HP164" s="148"/>
      <c r="HQ164" s="183" t="s">
        <v>1146</v>
      </c>
      <c r="HR164" s="184">
        <v>0.1047</v>
      </c>
      <c r="HS164" s="142">
        <v>34026</v>
      </c>
      <c r="HT164" s="142"/>
      <c r="HU164" s="143"/>
      <c r="HV164" s="149"/>
      <c r="HW164" s="148"/>
      <c r="HX164" s="148"/>
      <c r="HY164" s="163" t="s">
        <v>820</v>
      </c>
      <c r="HZ164" s="164">
        <v>25598.41</v>
      </c>
      <c r="IA164" s="219"/>
      <c r="IB164" s="148">
        <v>0</v>
      </c>
      <c r="IC164" s="148">
        <v>22749</v>
      </c>
      <c r="ID164" s="142">
        <v>22749</v>
      </c>
      <c r="IE164" s="142"/>
      <c r="IF164" s="166">
        <v>22749</v>
      </c>
      <c r="IG164" s="136">
        <v>22749</v>
      </c>
      <c r="IH164" s="142"/>
      <c r="II164" s="143">
        <v>22749</v>
      </c>
      <c r="IJ164" s="144"/>
      <c r="IK164" s="153"/>
      <c r="IL164" s="142"/>
      <c r="IM164" s="153"/>
      <c r="IN164" s="153"/>
      <c r="IO164" s="153"/>
      <c r="IP164" s="153"/>
      <c r="IQ164" s="153"/>
      <c r="IR164" s="153"/>
      <c r="IS164" s="153"/>
      <c r="IT164" s="153"/>
      <c r="IU164" s="186"/>
      <c r="IV164" s="153"/>
      <c r="IW164" s="153"/>
      <c r="IX164" s="153"/>
      <c r="IY164" s="153"/>
      <c r="IZ164" s="153"/>
      <c r="JA164" s="153"/>
      <c r="JB164" s="153"/>
      <c r="JC164" s="153"/>
      <c r="JD164" s="153"/>
      <c r="JE164" s="153"/>
      <c r="JF164" s="153"/>
      <c r="JG164" s="153"/>
      <c r="JH164" s="153"/>
      <c r="JI164" s="153"/>
      <c r="JJ164" s="142">
        <v>56775</v>
      </c>
      <c r="JK164" s="142">
        <v>268209</v>
      </c>
      <c r="JL164" s="156">
        <v>268209</v>
      </c>
    </row>
    <row r="165" spans="1:304" customFormat="1" x14ac:dyDescent="0.25">
      <c r="A165" s="6">
        <v>2015</v>
      </c>
      <c r="B165" s="6" t="s">
        <v>1149</v>
      </c>
      <c r="C165" s="16" t="s">
        <v>29</v>
      </c>
      <c r="D165" s="24" t="s">
        <v>114</v>
      </c>
      <c r="E165" s="30" t="s">
        <v>232</v>
      </c>
      <c r="F165" s="30" t="s">
        <v>233</v>
      </c>
      <c r="G165" s="30" t="s">
        <v>234</v>
      </c>
      <c r="H165" s="12"/>
      <c r="I165" s="349" t="s">
        <v>34</v>
      </c>
      <c r="J165" s="350" t="s">
        <v>541</v>
      </c>
      <c r="K165" s="6" t="s">
        <v>36</v>
      </c>
      <c r="L165" s="15"/>
      <c r="M165" s="6" t="s">
        <v>37</v>
      </c>
      <c r="N165" s="9">
        <f t="shared" si="8"/>
        <v>611671</v>
      </c>
      <c r="O165" s="9">
        <f t="shared" si="9"/>
        <v>491431</v>
      </c>
      <c r="P165" s="347">
        <f t="shared" si="10"/>
        <v>0</v>
      </c>
      <c r="Q165" s="347">
        <f t="shared" si="11"/>
        <v>0</v>
      </c>
      <c r="R165" s="347">
        <v>0</v>
      </c>
      <c r="S165" s="347">
        <v>0</v>
      </c>
      <c r="T165" s="347">
        <v>0</v>
      </c>
      <c r="U165" s="347">
        <v>0</v>
      </c>
      <c r="V165" s="347">
        <v>0</v>
      </c>
      <c r="W165" s="8" t="s">
        <v>231</v>
      </c>
      <c r="X165" s="8" t="s">
        <v>113</v>
      </c>
      <c r="Y165" s="15"/>
      <c r="Z165" s="15"/>
      <c r="AA165" s="15"/>
      <c r="AB165" s="15"/>
      <c r="AC165" s="265" t="s">
        <v>814</v>
      </c>
      <c r="AD165" s="266" t="s">
        <v>815</v>
      </c>
      <c r="AE165" s="267" t="s">
        <v>114</v>
      </c>
      <c r="AF165" s="267" t="s">
        <v>704</v>
      </c>
      <c r="AG165" s="267" t="s">
        <v>362</v>
      </c>
      <c r="AH165" s="267" t="s">
        <v>793</v>
      </c>
      <c r="AI165" s="267" t="s">
        <v>793</v>
      </c>
      <c r="AJ165" s="268">
        <v>33</v>
      </c>
      <c r="AK165" s="269">
        <v>33</v>
      </c>
      <c r="AL165" s="269">
        <v>33</v>
      </c>
      <c r="AM165" s="269">
        <v>0</v>
      </c>
      <c r="AN165" s="291"/>
      <c r="AO165" s="291">
        <v>33</v>
      </c>
      <c r="AP165" s="291"/>
      <c r="AQ165" s="291"/>
      <c r="AR165" s="268"/>
      <c r="AS165" s="268"/>
      <c r="AT165" s="268"/>
      <c r="AU165" s="268"/>
      <c r="AV165" s="269" t="s">
        <v>1135</v>
      </c>
      <c r="AW165" s="269">
        <v>0</v>
      </c>
      <c r="AX165" s="268"/>
      <c r="AY165" s="268">
        <v>30</v>
      </c>
      <c r="AZ165" s="268"/>
      <c r="BA165" s="269">
        <v>30</v>
      </c>
      <c r="BB165" s="268"/>
      <c r="BC165" s="268"/>
      <c r="BD165" s="268"/>
      <c r="BE165" s="268"/>
      <c r="BF165" s="268" t="s">
        <v>706</v>
      </c>
      <c r="BG165" s="269">
        <v>12293</v>
      </c>
      <c r="BH165" s="242">
        <v>0</v>
      </c>
      <c r="BI165" s="242">
        <v>0</v>
      </c>
      <c r="BJ165" s="242">
        <v>0</v>
      </c>
      <c r="BK165" s="242">
        <v>0</v>
      </c>
      <c r="BL165" s="268">
        <v>0</v>
      </c>
      <c r="BM165" s="268">
        <v>405669</v>
      </c>
      <c r="BN165" s="268">
        <v>0</v>
      </c>
      <c r="BO165" s="268">
        <v>0</v>
      </c>
      <c r="BP165" s="268">
        <v>0</v>
      </c>
      <c r="BQ165" s="268">
        <v>0</v>
      </c>
      <c r="BR165" s="268">
        <v>0</v>
      </c>
      <c r="BS165" s="242">
        <v>405669</v>
      </c>
      <c r="BT165" s="242">
        <v>405669</v>
      </c>
      <c r="BU165" s="243">
        <v>0</v>
      </c>
      <c r="BV165" s="244">
        <v>0</v>
      </c>
      <c r="BW165" s="141"/>
      <c r="BX165" s="244"/>
      <c r="BY165" s="297">
        <v>405669</v>
      </c>
      <c r="BZ165" s="242">
        <v>0</v>
      </c>
      <c r="CA165" s="244"/>
      <c r="CB165" s="242"/>
      <c r="CC165" s="242"/>
      <c r="CD165" s="239">
        <v>27423</v>
      </c>
      <c r="CE165" s="297">
        <v>27423</v>
      </c>
      <c r="CF165" s="301">
        <v>0</v>
      </c>
      <c r="CG165" s="297">
        <v>0</v>
      </c>
      <c r="CH165" s="297">
        <v>0</v>
      </c>
      <c r="CI165" s="297">
        <v>0</v>
      </c>
      <c r="CJ165" s="297">
        <v>27423</v>
      </c>
      <c r="CK165" s="297">
        <v>0</v>
      </c>
      <c r="CL165" s="297">
        <v>0</v>
      </c>
      <c r="CM165" s="297">
        <v>0</v>
      </c>
      <c r="CN165" s="297">
        <v>0</v>
      </c>
      <c r="CO165" s="239">
        <v>0</v>
      </c>
      <c r="CP165" s="239"/>
      <c r="CQ165" s="239"/>
      <c r="CR165" s="239">
        <v>16227</v>
      </c>
      <c r="CS165" s="297">
        <v>16227</v>
      </c>
      <c r="CT165" s="301">
        <v>0</v>
      </c>
      <c r="CU165" s="297">
        <v>0</v>
      </c>
      <c r="CV165" s="297">
        <v>0</v>
      </c>
      <c r="CW165" s="297">
        <v>0</v>
      </c>
      <c r="CX165" s="297">
        <v>16227</v>
      </c>
      <c r="CY165" s="297">
        <v>0</v>
      </c>
      <c r="CZ165" s="297">
        <v>0</v>
      </c>
      <c r="DA165" s="297">
        <v>0</v>
      </c>
      <c r="DB165" s="297">
        <v>0</v>
      </c>
      <c r="DC165" s="141"/>
      <c r="DD165" s="239">
        <v>0</v>
      </c>
      <c r="DE165" s="297">
        <v>0</v>
      </c>
      <c r="DF165" s="301">
        <v>0</v>
      </c>
      <c r="DG165" s="297">
        <v>0</v>
      </c>
      <c r="DH165" s="297">
        <v>0</v>
      </c>
      <c r="DI165" s="297">
        <v>0</v>
      </c>
      <c r="DJ165" s="297">
        <v>0</v>
      </c>
      <c r="DK165" s="297">
        <v>0</v>
      </c>
      <c r="DL165" s="297">
        <v>0</v>
      </c>
      <c r="DM165" s="297">
        <v>0</v>
      </c>
      <c r="DN165" s="297">
        <v>0</v>
      </c>
      <c r="DO165" s="141"/>
      <c r="DP165" s="239">
        <v>7848</v>
      </c>
      <c r="DQ165" s="270">
        <v>261.61</v>
      </c>
      <c r="DR165" s="239">
        <v>8633</v>
      </c>
      <c r="DS165" s="239"/>
      <c r="DT165" s="297">
        <v>0</v>
      </c>
      <c r="DU165" s="301">
        <v>0</v>
      </c>
      <c r="DV165" s="297">
        <v>0</v>
      </c>
      <c r="DW165" s="297">
        <v>0</v>
      </c>
      <c r="DX165" s="297"/>
      <c r="DY165" s="239">
        <v>82053</v>
      </c>
      <c r="DZ165" s="239">
        <v>-82053</v>
      </c>
      <c r="EA165" s="297">
        <v>82053</v>
      </c>
      <c r="EB165" s="301">
        <v>0</v>
      </c>
      <c r="EC165" s="297">
        <v>0</v>
      </c>
      <c r="ED165" s="297">
        <v>82053</v>
      </c>
      <c r="EE165" s="297"/>
      <c r="EF165" s="147"/>
      <c r="EG165" s="239"/>
      <c r="EH165" s="239">
        <v>0</v>
      </c>
      <c r="EI165" s="239">
        <v>0</v>
      </c>
      <c r="EJ165" s="239"/>
      <c r="EK165" s="239"/>
      <c r="EL165" s="270">
        <v>589.37</v>
      </c>
      <c r="EM165" s="239">
        <v>19449</v>
      </c>
      <c r="EN165" s="239">
        <v>0</v>
      </c>
      <c r="EO165" s="297">
        <v>19449</v>
      </c>
      <c r="EP165" s="301">
        <v>0</v>
      </c>
      <c r="EQ165" s="297">
        <v>0</v>
      </c>
      <c r="ER165" s="297"/>
      <c r="ES165" s="297">
        <v>0</v>
      </c>
      <c r="ET165" s="297">
        <v>19449</v>
      </c>
      <c r="EU165" s="297">
        <v>0</v>
      </c>
      <c r="EV165" s="297">
        <v>0</v>
      </c>
      <c r="EW165" s="297">
        <v>0</v>
      </c>
      <c r="EX165" s="297"/>
      <c r="EY165" s="239">
        <v>19449</v>
      </c>
      <c r="EZ165" s="239"/>
      <c r="FA165" s="239"/>
      <c r="FB165" s="238"/>
      <c r="FC165" s="270">
        <v>14454.53</v>
      </c>
      <c r="FD165" s="238">
        <v>476999.49</v>
      </c>
      <c r="FE165" s="239">
        <v>452541</v>
      </c>
      <c r="FF165" s="239">
        <v>24458</v>
      </c>
      <c r="FG165" s="239"/>
      <c r="FH165" s="239"/>
      <c r="FI165" s="239">
        <v>0</v>
      </c>
      <c r="FJ165" s="269"/>
      <c r="FK165" s="269"/>
      <c r="FL165" s="269">
        <v>132</v>
      </c>
      <c r="FM165" s="239">
        <v>4610</v>
      </c>
      <c r="FN165" s="239">
        <v>3842</v>
      </c>
      <c r="FO165" s="239">
        <v>0</v>
      </c>
      <c r="FP165" s="239">
        <v>0</v>
      </c>
      <c r="FQ165" s="239">
        <v>0</v>
      </c>
      <c r="FR165" s="239"/>
      <c r="FS165" s="238"/>
      <c r="FT165" s="238"/>
      <c r="FU165" s="270">
        <v>422.95</v>
      </c>
      <c r="FV165" s="239">
        <v>0</v>
      </c>
      <c r="FW165" s="239"/>
      <c r="FX165" s="239">
        <v>0</v>
      </c>
      <c r="FY165" s="239"/>
      <c r="FZ165" s="239"/>
      <c r="GA165" s="239"/>
      <c r="GB165" s="239"/>
      <c r="GC165" s="297">
        <v>0</v>
      </c>
      <c r="GD165" s="301">
        <v>0</v>
      </c>
      <c r="GE165" s="297">
        <v>0</v>
      </c>
      <c r="GF165" s="297">
        <v>0</v>
      </c>
      <c r="GG165" s="297"/>
      <c r="GH165" s="239"/>
      <c r="GI165" s="239">
        <v>611671</v>
      </c>
      <c r="GJ165" s="269">
        <v>0</v>
      </c>
      <c r="GK165" s="271">
        <v>0</v>
      </c>
      <c r="GL165" s="271"/>
      <c r="GM165" s="272">
        <v>0.15</v>
      </c>
      <c r="GN165" s="239">
        <v>60850</v>
      </c>
      <c r="GO165" s="297">
        <v>60850</v>
      </c>
      <c r="GP165" s="301">
        <v>0</v>
      </c>
      <c r="GQ165" s="297">
        <v>0</v>
      </c>
      <c r="GR165" s="297">
        <v>0</v>
      </c>
      <c r="GS165" s="297">
        <v>0</v>
      </c>
      <c r="GT165" s="297">
        <v>60850</v>
      </c>
      <c r="GU165" s="297">
        <v>0</v>
      </c>
      <c r="GV165" s="297">
        <v>0</v>
      </c>
      <c r="GW165" s="297">
        <v>0</v>
      </c>
      <c r="GX165" s="297">
        <v>0</v>
      </c>
      <c r="GY165" s="239"/>
      <c r="GZ165" s="239"/>
      <c r="HA165" s="239">
        <v>0</v>
      </c>
      <c r="HB165" s="239">
        <v>611671</v>
      </c>
      <c r="HC165" s="239"/>
      <c r="HD165" s="239">
        <v>611671</v>
      </c>
      <c r="HE165" s="239"/>
      <c r="HF165" s="270">
        <v>1873803.61</v>
      </c>
      <c r="HG165" s="269">
        <v>0</v>
      </c>
      <c r="HH165" s="269"/>
      <c r="HI165" s="238"/>
      <c r="HJ165" s="239"/>
      <c r="HK165" s="239">
        <v>0</v>
      </c>
      <c r="HL165" s="270">
        <v>24179.040000000001</v>
      </c>
      <c r="HM165" s="239">
        <v>20119</v>
      </c>
      <c r="HN165" s="239">
        <v>0</v>
      </c>
      <c r="HO165" s="239"/>
      <c r="HP165" s="239">
        <v>0</v>
      </c>
      <c r="HQ165" s="274" t="s">
        <v>1138</v>
      </c>
      <c r="HR165" s="340">
        <v>0.1077</v>
      </c>
      <c r="HS165" s="239">
        <v>65877</v>
      </c>
      <c r="HT165" s="239"/>
      <c r="HU165" s="239">
        <v>65877</v>
      </c>
      <c r="HV165" s="239"/>
      <c r="HW165" s="239"/>
      <c r="HX165" s="239">
        <v>0</v>
      </c>
      <c r="HY165" s="275" t="s">
        <v>820</v>
      </c>
      <c r="HZ165" s="276">
        <v>25598.41</v>
      </c>
      <c r="IA165" s="277"/>
      <c r="IB165" s="239"/>
      <c r="IC165" s="239">
        <v>42817</v>
      </c>
      <c r="ID165" s="239">
        <v>42817</v>
      </c>
      <c r="IE165" s="239"/>
      <c r="IF165" s="239">
        <v>42817</v>
      </c>
      <c r="IG165" s="239">
        <v>42817</v>
      </c>
      <c r="IH165" s="239"/>
      <c r="II165" s="239">
        <v>42817</v>
      </c>
      <c r="IJ165" s="239"/>
      <c r="IK165" s="271"/>
      <c r="IL165" s="239"/>
      <c r="IM165" s="271"/>
      <c r="IN165" s="271"/>
      <c r="IO165" s="271"/>
      <c r="IP165" s="271"/>
      <c r="IQ165" s="271"/>
      <c r="IR165" s="271"/>
      <c r="IS165" s="271"/>
      <c r="IT165" s="271"/>
      <c r="IU165" s="271"/>
      <c r="IV165" s="271"/>
      <c r="IW165" s="271"/>
      <c r="IX165" s="271"/>
      <c r="IY165" s="271"/>
      <c r="IZ165" s="271"/>
      <c r="JA165" s="271"/>
      <c r="JB165" s="271">
        <v>11546</v>
      </c>
      <c r="JC165" s="271"/>
      <c r="JD165" s="271"/>
      <c r="JE165" s="271"/>
      <c r="JF165" s="271"/>
      <c r="JG165" s="271"/>
      <c r="JH165" s="271"/>
      <c r="JI165" s="271"/>
      <c r="JJ165" s="239">
        <v>120240</v>
      </c>
      <c r="JK165" s="239">
        <v>491431</v>
      </c>
      <c r="JL165" s="239">
        <v>491431</v>
      </c>
    </row>
    <row r="166" spans="1:304" customFormat="1" x14ac:dyDescent="0.25">
      <c r="A166" s="6">
        <v>2015</v>
      </c>
      <c r="B166" s="6" t="s">
        <v>1149</v>
      </c>
      <c r="C166" s="16" t="s">
        <v>29</v>
      </c>
      <c r="D166" s="24" t="s">
        <v>30</v>
      </c>
      <c r="E166" s="30" t="s">
        <v>108</v>
      </c>
      <c r="F166" s="30" t="s">
        <v>109</v>
      </c>
      <c r="G166" s="30" t="s">
        <v>110</v>
      </c>
      <c r="H166" s="12"/>
      <c r="I166" s="349" t="s">
        <v>34</v>
      </c>
      <c r="J166" s="350" t="s">
        <v>111</v>
      </c>
      <c r="K166" s="6" t="s">
        <v>36</v>
      </c>
      <c r="L166" s="15"/>
      <c r="M166" s="6" t="s">
        <v>37</v>
      </c>
      <c r="N166" s="9">
        <f t="shared" si="8"/>
        <v>983269</v>
      </c>
      <c r="O166" s="9">
        <f t="shared" si="9"/>
        <v>665888</v>
      </c>
      <c r="P166" s="347">
        <f t="shared" si="10"/>
        <v>0</v>
      </c>
      <c r="Q166" s="347">
        <f t="shared" si="11"/>
        <v>0</v>
      </c>
      <c r="R166" s="347">
        <v>0</v>
      </c>
      <c r="S166" s="347">
        <v>0</v>
      </c>
      <c r="T166" s="347">
        <v>0</v>
      </c>
      <c r="U166" s="347">
        <v>0</v>
      </c>
      <c r="V166" s="347">
        <v>0</v>
      </c>
      <c r="W166" s="8" t="s">
        <v>107</v>
      </c>
      <c r="X166" s="8" t="s">
        <v>39</v>
      </c>
      <c r="Y166" s="15"/>
      <c r="Z166" s="15"/>
      <c r="AA166" s="15"/>
      <c r="AB166" s="15"/>
      <c r="AC166" s="265" t="s">
        <v>876</v>
      </c>
      <c r="AD166" s="266" t="s">
        <v>877</v>
      </c>
      <c r="AE166" s="267" t="s">
        <v>30</v>
      </c>
      <c r="AF166" s="267" t="s">
        <v>704</v>
      </c>
      <c r="AG166" s="267" t="s">
        <v>111</v>
      </c>
      <c r="AH166" s="267" t="s">
        <v>793</v>
      </c>
      <c r="AI166" s="267" t="s">
        <v>793</v>
      </c>
      <c r="AJ166" s="268">
        <v>32</v>
      </c>
      <c r="AK166" s="269">
        <v>32</v>
      </c>
      <c r="AL166" s="269">
        <v>32</v>
      </c>
      <c r="AM166" s="269">
        <v>0</v>
      </c>
      <c r="AN166" s="291">
        <v>30</v>
      </c>
      <c r="AO166" s="291">
        <v>2</v>
      </c>
      <c r="AP166" s="291"/>
      <c r="AQ166" s="291"/>
      <c r="AR166" s="268"/>
      <c r="AS166" s="268"/>
      <c r="AT166" s="268"/>
      <c r="AU166" s="268"/>
      <c r="AV166" s="269" t="s">
        <v>1135</v>
      </c>
      <c r="AW166" s="269">
        <v>30</v>
      </c>
      <c r="AX166" s="268">
        <v>30</v>
      </c>
      <c r="AY166" s="268">
        <v>30</v>
      </c>
      <c r="AZ166" s="268"/>
      <c r="BA166" s="269">
        <v>30</v>
      </c>
      <c r="BB166" s="268"/>
      <c r="BC166" s="268"/>
      <c r="BD166" s="268"/>
      <c r="BE166" s="268"/>
      <c r="BF166" s="268" t="s">
        <v>706</v>
      </c>
      <c r="BG166" s="269">
        <v>12293</v>
      </c>
      <c r="BH166" s="242">
        <v>0</v>
      </c>
      <c r="BI166" s="242">
        <v>0</v>
      </c>
      <c r="BJ166" s="242">
        <v>0</v>
      </c>
      <c r="BK166" s="242">
        <v>0</v>
      </c>
      <c r="BL166" s="268">
        <v>368790</v>
      </c>
      <c r="BM166" s="268">
        <v>24586</v>
      </c>
      <c r="BN166" s="268">
        <v>0</v>
      </c>
      <c r="BO166" s="268">
        <v>0</v>
      </c>
      <c r="BP166" s="268">
        <v>0</v>
      </c>
      <c r="BQ166" s="268">
        <v>0</v>
      </c>
      <c r="BR166" s="268">
        <v>0</v>
      </c>
      <c r="BS166" s="242">
        <v>393376</v>
      </c>
      <c r="BT166" s="297">
        <v>393376</v>
      </c>
      <c r="BU166" s="301">
        <v>0</v>
      </c>
      <c r="BV166" s="297">
        <v>368790</v>
      </c>
      <c r="BW166" s="295"/>
      <c r="BX166" s="297"/>
      <c r="BY166" s="297">
        <v>24586</v>
      </c>
      <c r="BZ166" s="297"/>
      <c r="CA166" s="297"/>
      <c r="CB166" s="297">
        <v>0</v>
      </c>
      <c r="CC166" s="297"/>
      <c r="CD166" s="239">
        <v>393376</v>
      </c>
      <c r="CE166" s="297">
        <v>393376</v>
      </c>
      <c r="CF166" s="301">
        <v>0</v>
      </c>
      <c r="CG166" s="297">
        <v>368790</v>
      </c>
      <c r="CH166" s="297">
        <v>0</v>
      </c>
      <c r="CI166" s="297">
        <v>0</v>
      </c>
      <c r="CJ166" s="297">
        <v>24586</v>
      </c>
      <c r="CK166" s="297">
        <v>0</v>
      </c>
      <c r="CL166" s="297">
        <v>0</v>
      </c>
      <c r="CM166" s="297">
        <v>0</v>
      </c>
      <c r="CN166" s="297">
        <v>0</v>
      </c>
      <c r="CO166" s="239">
        <v>0</v>
      </c>
      <c r="CP166" s="239"/>
      <c r="CQ166" s="239"/>
      <c r="CR166" s="239">
        <v>15735</v>
      </c>
      <c r="CS166" s="297">
        <v>15735</v>
      </c>
      <c r="CT166" s="301">
        <v>0</v>
      </c>
      <c r="CU166" s="297">
        <v>14752</v>
      </c>
      <c r="CV166" s="297">
        <v>0</v>
      </c>
      <c r="CW166" s="297">
        <v>0</v>
      </c>
      <c r="CX166" s="297">
        <v>983</v>
      </c>
      <c r="CY166" s="297">
        <v>0</v>
      </c>
      <c r="CZ166" s="297">
        <v>0</v>
      </c>
      <c r="DA166" s="297">
        <v>0</v>
      </c>
      <c r="DB166" s="297">
        <v>0</v>
      </c>
      <c r="DC166" s="141"/>
      <c r="DD166" s="239">
        <v>38039</v>
      </c>
      <c r="DE166" s="297">
        <v>38039</v>
      </c>
      <c r="DF166" s="301">
        <v>0</v>
      </c>
      <c r="DG166" s="297">
        <v>35662</v>
      </c>
      <c r="DH166" s="297">
        <v>0</v>
      </c>
      <c r="DI166" s="297">
        <v>0</v>
      </c>
      <c r="DJ166" s="297">
        <v>2377</v>
      </c>
      <c r="DK166" s="297">
        <v>0</v>
      </c>
      <c r="DL166" s="297">
        <v>0</v>
      </c>
      <c r="DM166" s="297">
        <v>0</v>
      </c>
      <c r="DN166" s="297">
        <v>0</v>
      </c>
      <c r="DO166" s="141"/>
      <c r="DP166" s="239">
        <v>7848</v>
      </c>
      <c r="DQ166" s="270">
        <v>261.61</v>
      </c>
      <c r="DR166" s="239">
        <v>15697</v>
      </c>
      <c r="DS166" s="239"/>
      <c r="DT166" s="297">
        <v>0</v>
      </c>
      <c r="DU166" s="301">
        <v>0</v>
      </c>
      <c r="DV166" s="297">
        <v>0</v>
      </c>
      <c r="DW166" s="297">
        <v>0</v>
      </c>
      <c r="DX166" s="297"/>
      <c r="DY166" s="239">
        <v>61539</v>
      </c>
      <c r="DZ166" s="239">
        <v>-61539</v>
      </c>
      <c r="EA166" s="297">
        <v>123078</v>
      </c>
      <c r="EB166" s="301">
        <v>-61539</v>
      </c>
      <c r="EC166" s="297">
        <v>61539</v>
      </c>
      <c r="ED166" s="297">
        <v>61539</v>
      </c>
      <c r="EE166" s="297"/>
      <c r="EF166" s="147"/>
      <c r="EG166" s="239">
        <v>3149</v>
      </c>
      <c r="EH166" s="239">
        <v>189</v>
      </c>
      <c r="EI166" s="239">
        <v>3338</v>
      </c>
      <c r="EJ166" s="239"/>
      <c r="EK166" s="239"/>
      <c r="EL166" s="270">
        <v>589.37</v>
      </c>
      <c r="EM166" s="239">
        <v>18860</v>
      </c>
      <c r="EN166" s="239">
        <v>18860</v>
      </c>
      <c r="EO166" s="297">
        <v>18860</v>
      </c>
      <c r="EP166" s="301">
        <v>0</v>
      </c>
      <c r="EQ166" s="297">
        <v>17681</v>
      </c>
      <c r="ER166" s="297"/>
      <c r="ES166" s="297">
        <v>0</v>
      </c>
      <c r="ET166" s="297">
        <v>1179</v>
      </c>
      <c r="EU166" s="297">
        <v>0</v>
      </c>
      <c r="EV166" s="297">
        <v>0</v>
      </c>
      <c r="EW166" s="297">
        <v>0</v>
      </c>
      <c r="EX166" s="297">
        <v>0</v>
      </c>
      <c r="EY166" s="239">
        <v>0</v>
      </c>
      <c r="EZ166" s="239"/>
      <c r="FA166" s="239">
        <v>0</v>
      </c>
      <c r="FB166" s="238"/>
      <c r="FC166" s="270">
        <v>14454.53</v>
      </c>
      <c r="FD166" s="238">
        <v>462544.96</v>
      </c>
      <c r="FE166" s="239">
        <v>846989</v>
      </c>
      <c r="FF166" s="239">
        <v>-384444</v>
      </c>
      <c r="FG166" s="239">
        <v>0</v>
      </c>
      <c r="FH166" s="239"/>
      <c r="FI166" s="239">
        <v>0</v>
      </c>
      <c r="FJ166" s="269"/>
      <c r="FK166" s="269"/>
      <c r="FL166" s="269">
        <v>128</v>
      </c>
      <c r="FM166" s="239">
        <v>4610</v>
      </c>
      <c r="FN166" s="239">
        <v>3842</v>
      </c>
      <c r="FO166" s="239">
        <v>0</v>
      </c>
      <c r="FP166" s="239">
        <v>0</v>
      </c>
      <c r="FQ166" s="239">
        <v>0</v>
      </c>
      <c r="FR166" s="239"/>
      <c r="FS166" s="239">
        <v>0</v>
      </c>
      <c r="FT166" s="239"/>
      <c r="FU166" s="270">
        <v>422.95</v>
      </c>
      <c r="FV166" s="239">
        <v>0</v>
      </c>
      <c r="FW166" s="239"/>
      <c r="FX166" s="239">
        <v>0</v>
      </c>
      <c r="FY166" s="239"/>
      <c r="FZ166" s="239"/>
      <c r="GA166" s="239"/>
      <c r="GB166" s="239"/>
      <c r="GC166" s="297">
        <v>0</v>
      </c>
      <c r="GD166" s="301">
        <v>0</v>
      </c>
      <c r="GE166" s="297">
        <v>0</v>
      </c>
      <c r="GF166" s="297">
        <v>0</v>
      </c>
      <c r="GG166" s="297"/>
      <c r="GH166" s="239">
        <v>0</v>
      </c>
      <c r="GI166" s="239">
        <v>983269</v>
      </c>
      <c r="GJ166" s="269">
        <v>1</v>
      </c>
      <c r="GK166" s="271">
        <v>0</v>
      </c>
      <c r="GL166" s="239"/>
      <c r="GM166" s="272">
        <v>0.15</v>
      </c>
      <c r="GN166" s="239">
        <v>59006</v>
      </c>
      <c r="GO166" s="297">
        <v>59007</v>
      </c>
      <c r="GP166" s="301">
        <v>-1</v>
      </c>
      <c r="GQ166" s="297">
        <v>55319</v>
      </c>
      <c r="GR166" s="297">
        <v>0</v>
      </c>
      <c r="GS166" s="297">
        <v>0</v>
      </c>
      <c r="GT166" s="297">
        <v>3688</v>
      </c>
      <c r="GU166" s="297">
        <v>0</v>
      </c>
      <c r="GV166" s="297">
        <v>0</v>
      </c>
      <c r="GW166" s="297">
        <v>0</v>
      </c>
      <c r="GX166" s="297">
        <v>0</v>
      </c>
      <c r="GY166" s="239"/>
      <c r="GZ166" s="239"/>
      <c r="HA166" s="239">
        <v>0</v>
      </c>
      <c r="HB166" s="239">
        <v>983269</v>
      </c>
      <c r="HC166" s="239"/>
      <c r="HD166" s="239">
        <v>896106</v>
      </c>
      <c r="HE166" s="239"/>
      <c r="HF166" s="270">
        <v>1873803.61</v>
      </c>
      <c r="HG166" s="269">
        <v>21</v>
      </c>
      <c r="HH166" s="269"/>
      <c r="HI166" s="238"/>
      <c r="HJ166" s="239"/>
      <c r="HK166" s="239">
        <v>0</v>
      </c>
      <c r="HL166" s="270">
        <v>24179.040000000001</v>
      </c>
      <c r="HM166" s="239">
        <v>32078</v>
      </c>
      <c r="HN166" s="239">
        <v>7899</v>
      </c>
      <c r="HO166" s="239"/>
      <c r="HP166" s="239">
        <v>7899</v>
      </c>
      <c r="HQ166" s="274" t="s">
        <v>819</v>
      </c>
      <c r="HR166" s="340">
        <v>0.1144</v>
      </c>
      <c r="HS166" s="239">
        <v>112486</v>
      </c>
      <c r="HT166" s="239"/>
      <c r="HU166" s="239">
        <v>112486</v>
      </c>
      <c r="HV166" s="239"/>
      <c r="HW166" s="239"/>
      <c r="HX166" s="239">
        <v>100000</v>
      </c>
      <c r="HY166" s="275" t="s">
        <v>1141</v>
      </c>
      <c r="HZ166" s="276">
        <v>25598.41</v>
      </c>
      <c r="IA166" s="277">
        <v>3.4049999999999998</v>
      </c>
      <c r="IB166" s="239">
        <v>87163</v>
      </c>
      <c r="IC166" s="239">
        <v>68829</v>
      </c>
      <c r="ID166" s="239">
        <v>87163</v>
      </c>
      <c r="IE166" s="239">
        <v>87163</v>
      </c>
      <c r="IF166" s="239">
        <v>0</v>
      </c>
      <c r="IG166" s="239"/>
      <c r="IH166" s="239">
        <v>0</v>
      </c>
      <c r="II166" s="238"/>
      <c r="IJ166" s="239"/>
      <c r="IK166" s="271">
        <v>9833</v>
      </c>
      <c r="IL166" s="239"/>
      <c r="IM166" s="271"/>
      <c r="IN166" s="271"/>
      <c r="IO166" s="271"/>
      <c r="IP166" s="271"/>
      <c r="IQ166" s="271"/>
      <c r="IR166" s="271"/>
      <c r="IS166" s="271"/>
      <c r="IT166" s="271"/>
      <c r="IU166" s="271"/>
      <c r="IV166" s="271"/>
      <c r="IW166" s="271"/>
      <c r="IX166" s="271"/>
      <c r="IY166" s="271"/>
      <c r="IZ166" s="271"/>
      <c r="JA166" s="271"/>
      <c r="JB166" s="271"/>
      <c r="JC166" s="271"/>
      <c r="JD166" s="271"/>
      <c r="JE166" s="271"/>
      <c r="JF166" s="271"/>
      <c r="JG166" s="271"/>
      <c r="JH166" s="271"/>
      <c r="JI166" s="271"/>
      <c r="JJ166" s="239">
        <v>317381</v>
      </c>
      <c r="JK166" s="239">
        <v>665888</v>
      </c>
      <c r="JL166" s="239">
        <v>665888</v>
      </c>
    </row>
    <row r="167" spans="1:304" customFormat="1" x14ac:dyDescent="0.25">
      <c r="A167" s="6">
        <v>2015</v>
      </c>
      <c r="B167" s="6" t="s">
        <v>1149</v>
      </c>
      <c r="C167" s="15" t="s">
        <v>45</v>
      </c>
      <c r="D167" s="26" t="s">
        <v>46</v>
      </c>
      <c r="E167" s="30" t="s">
        <v>437</v>
      </c>
      <c r="F167" s="30" t="s">
        <v>247</v>
      </c>
      <c r="G167" s="30" t="s">
        <v>366</v>
      </c>
      <c r="H167" s="19"/>
      <c r="I167" s="349" t="s">
        <v>222</v>
      </c>
      <c r="J167" s="350" t="s">
        <v>438</v>
      </c>
      <c r="K167" s="6" t="s">
        <v>36</v>
      </c>
      <c r="L167" s="15"/>
      <c r="M167" s="6" t="s">
        <v>37</v>
      </c>
      <c r="N167" s="9">
        <f t="shared" si="8"/>
        <v>761168</v>
      </c>
      <c r="O167" s="9">
        <f t="shared" si="9"/>
        <v>615479</v>
      </c>
      <c r="P167" s="347">
        <f t="shared" si="10"/>
        <v>0</v>
      </c>
      <c r="Q167" s="347">
        <f t="shared" si="11"/>
        <v>0</v>
      </c>
      <c r="R167" s="347">
        <v>0</v>
      </c>
      <c r="S167" s="347">
        <v>0</v>
      </c>
      <c r="T167" s="347">
        <v>0</v>
      </c>
      <c r="U167" s="347">
        <v>0</v>
      </c>
      <c r="V167" s="347">
        <v>0</v>
      </c>
      <c r="W167" s="8" t="s">
        <v>339</v>
      </c>
      <c r="X167" s="8" t="s">
        <v>39</v>
      </c>
      <c r="Y167" s="15"/>
      <c r="Z167" s="15"/>
      <c r="AA167" s="15"/>
      <c r="AB167" s="15"/>
      <c r="AC167" s="265" t="s">
        <v>1045</v>
      </c>
      <c r="AD167" s="266" t="s">
        <v>1046</v>
      </c>
      <c r="AE167" s="267" t="s">
        <v>114</v>
      </c>
      <c r="AF167" s="267" t="s">
        <v>905</v>
      </c>
      <c r="AG167" s="267" t="s">
        <v>438</v>
      </c>
      <c r="AH167" s="267" t="s">
        <v>705</v>
      </c>
      <c r="AI167" s="267" t="s">
        <v>705</v>
      </c>
      <c r="AJ167" s="268">
        <v>44</v>
      </c>
      <c r="AK167" s="269">
        <v>44</v>
      </c>
      <c r="AL167" s="269">
        <v>0</v>
      </c>
      <c r="AM167" s="269">
        <v>44</v>
      </c>
      <c r="AN167" s="268"/>
      <c r="AO167" s="268"/>
      <c r="AP167" s="268"/>
      <c r="AQ167" s="268"/>
      <c r="AR167" s="268"/>
      <c r="AS167" s="268"/>
      <c r="AT167" s="268"/>
      <c r="AU167" s="268">
        <v>44</v>
      </c>
      <c r="AV167" s="269">
        <v>0</v>
      </c>
      <c r="AW167" s="269">
        <v>30</v>
      </c>
      <c r="AX167" s="268"/>
      <c r="AY167" s="268"/>
      <c r="AZ167" s="268"/>
      <c r="BA167" s="269">
        <v>0</v>
      </c>
      <c r="BB167" s="268"/>
      <c r="BC167" s="268"/>
      <c r="BD167" s="268"/>
      <c r="BE167" s="268">
        <v>30</v>
      </c>
      <c r="BF167" s="268" t="s">
        <v>934</v>
      </c>
      <c r="BG167" s="269">
        <v>0</v>
      </c>
      <c r="BH167" s="242">
        <v>0</v>
      </c>
      <c r="BI167" s="242">
        <v>0</v>
      </c>
      <c r="BJ167" s="242">
        <v>0</v>
      </c>
      <c r="BK167" s="242">
        <v>756840</v>
      </c>
      <c r="BL167" s="268">
        <v>0</v>
      </c>
      <c r="BM167" s="268">
        <v>0</v>
      </c>
      <c r="BN167" s="268">
        <v>0</v>
      </c>
      <c r="BO167" s="268">
        <v>0</v>
      </c>
      <c r="BP167" s="268">
        <v>0</v>
      </c>
      <c r="BQ167" s="268">
        <v>0</v>
      </c>
      <c r="BR167" s="268">
        <v>756840</v>
      </c>
      <c r="BS167" s="242">
        <v>756840</v>
      </c>
      <c r="BT167" s="141"/>
      <c r="BU167" s="141"/>
      <c r="BV167" s="141"/>
      <c r="BW167" s="141"/>
      <c r="BX167" s="141"/>
      <c r="BY167" s="141"/>
      <c r="BZ167" s="141"/>
      <c r="CA167" s="141"/>
      <c r="CB167" s="239">
        <v>756840</v>
      </c>
      <c r="CC167" s="239">
        <v>0</v>
      </c>
      <c r="CD167" s="239">
        <v>0</v>
      </c>
      <c r="CE167" s="141"/>
      <c r="CF167" s="141"/>
      <c r="CG167" s="141"/>
      <c r="CH167" s="141"/>
      <c r="CI167" s="141"/>
      <c r="CJ167" s="141"/>
      <c r="CK167" s="141"/>
      <c r="CL167" s="141"/>
      <c r="CM167" s="239">
        <v>0</v>
      </c>
      <c r="CN167" s="239">
        <v>0</v>
      </c>
      <c r="CO167" s="239">
        <v>0</v>
      </c>
      <c r="CP167" s="239">
        <v>0</v>
      </c>
      <c r="CQ167" s="239">
        <v>0</v>
      </c>
      <c r="CR167" s="239">
        <v>0</v>
      </c>
      <c r="CS167" s="141"/>
      <c r="CT167" s="141"/>
      <c r="CU167" s="141"/>
      <c r="CV167" s="141"/>
      <c r="CW167" s="141"/>
      <c r="CX167" s="141"/>
      <c r="CY167" s="141"/>
      <c r="CZ167" s="141"/>
      <c r="DA167" s="141"/>
      <c r="DB167" s="141"/>
      <c r="DC167" s="141"/>
      <c r="DD167" s="239">
        <v>0</v>
      </c>
      <c r="DE167" s="141"/>
      <c r="DF167" s="141"/>
      <c r="DG167" s="141"/>
      <c r="DH167" s="141"/>
      <c r="DI167" s="141"/>
      <c r="DJ167" s="141"/>
      <c r="DK167" s="141"/>
      <c r="DL167" s="141"/>
      <c r="DM167" s="141"/>
      <c r="DN167" s="141"/>
      <c r="DO167" s="141"/>
      <c r="DP167" s="239">
        <v>7848</v>
      </c>
      <c r="DQ167" s="270">
        <v>261.61</v>
      </c>
      <c r="DR167" s="239">
        <v>0</v>
      </c>
      <c r="DS167" s="239">
        <v>0</v>
      </c>
      <c r="DT167" s="141"/>
      <c r="DU167" s="141"/>
      <c r="DV167" s="141"/>
      <c r="DW167" s="141"/>
      <c r="DX167" s="141"/>
      <c r="DY167" s="239"/>
      <c r="DZ167" s="239">
        <v>0</v>
      </c>
      <c r="EA167" s="147"/>
      <c r="EB167" s="147"/>
      <c r="EC167" s="147"/>
      <c r="ED167" s="147"/>
      <c r="EE167" s="147"/>
      <c r="EF167" s="147"/>
      <c r="EG167" s="239">
        <v>0</v>
      </c>
      <c r="EH167" s="239">
        <v>0</v>
      </c>
      <c r="EI167" s="239">
        <v>0</v>
      </c>
      <c r="EJ167" s="239"/>
      <c r="EK167" s="238"/>
      <c r="EL167" s="270">
        <v>589.37</v>
      </c>
      <c r="EM167" s="238">
        <v>0</v>
      </c>
      <c r="EN167" s="239">
        <v>0</v>
      </c>
      <c r="EO167" s="238"/>
      <c r="EP167" s="238"/>
      <c r="EQ167" s="238"/>
      <c r="ER167" s="141"/>
      <c r="ES167" s="141"/>
      <c r="ET167" s="141"/>
      <c r="EU167" s="141"/>
      <c r="EV167" s="141"/>
      <c r="EW167" s="141"/>
      <c r="EX167" s="147"/>
      <c r="EY167" s="239">
        <v>0</v>
      </c>
      <c r="EZ167" s="239"/>
      <c r="FA167" s="239">
        <v>0</v>
      </c>
      <c r="FB167" s="238"/>
      <c r="FC167" s="270">
        <v>14454.53</v>
      </c>
      <c r="FD167" s="238">
        <v>0</v>
      </c>
      <c r="FE167" s="239">
        <v>0</v>
      </c>
      <c r="FF167" s="239">
        <v>0</v>
      </c>
      <c r="FG167" s="239">
        <v>0</v>
      </c>
      <c r="FH167" s="239"/>
      <c r="FI167" s="239">
        <v>0</v>
      </c>
      <c r="FJ167" s="330"/>
      <c r="FK167" s="269"/>
      <c r="FL167" s="269">
        <v>176</v>
      </c>
      <c r="FM167" s="239"/>
      <c r="FN167" s="239"/>
      <c r="FO167" s="239"/>
      <c r="FP167" s="239"/>
      <c r="FQ167" s="239"/>
      <c r="FR167" s="239"/>
      <c r="FS167" s="238">
        <v>0</v>
      </c>
      <c r="FT167" s="239">
        <v>4328</v>
      </c>
      <c r="FU167" s="270">
        <v>422.95</v>
      </c>
      <c r="FV167" s="239">
        <v>0</v>
      </c>
      <c r="FW167" s="239"/>
      <c r="FX167" s="239">
        <v>0</v>
      </c>
      <c r="FY167" s="239"/>
      <c r="FZ167" s="239"/>
      <c r="GA167" s="239">
        <v>0</v>
      </c>
      <c r="GB167" s="239"/>
      <c r="GC167" s="239"/>
      <c r="GD167" s="239"/>
      <c r="GE167" s="239"/>
      <c r="GF167" s="239"/>
      <c r="GG167" s="239">
        <v>0</v>
      </c>
      <c r="GH167" s="239">
        <v>761168</v>
      </c>
      <c r="GI167" s="239">
        <v>0</v>
      </c>
      <c r="GJ167" s="269">
        <v>0</v>
      </c>
      <c r="GK167" s="271">
        <v>0</v>
      </c>
      <c r="GL167" s="239"/>
      <c r="GM167" s="272">
        <v>0.15</v>
      </c>
      <c r="GN167" s="239">
        <v>0</v>
      </c>
      <c r="GO167" s="147"/>
      <c r="GP167" s="147"/>
      <c r="GQ167" s="147"/>
      <c r="GR167" s="147"/>
      <c r="GS167" s="147"/>
      <c r="GT167" s="141"/>
      <c r="GU167" s="141"/>
      <c r="GV167" s="141"/>
      <c r="GW167" s="147"/>
      <c r="GX167" s="273"/>
      <c r="GY167" s="239"/>
      <c r="GZ167" s="239"/>
      <c r="HA167" s="239"/>
      <c r="HB167" s="239">
        <v>761168</v>
      </c>
      <c r="HC167" s="239"/>
      <c r="HD167" s="239">
        <v>707886</v>
      </c>
      <c r="HE167" s="239"/>
      <c r="HF167" s="270">
        <v>1873803.61</v>
      </c>
      <c r="HG167" s="269"/>
      <c r="HH167" s="269"/>
      <c r="HI167" s="238"/>
      <c r="HJ167" s="239"/>
      <c r="HK167" s="239">
        <v>0</v>
      </c>
      <c r="HL167" s="270">
        <v>24179.040000000001</v>
      </c>
      <c r="HM167" s="239">
        <v>24637</v>
      </c>
      <c r="HN167" s="239">
        <v>458</v>
      </c>
      <c r="HO167" s="239"/>
      <c r="HP167" s="239">
        <v>458</v>
      </c>
      <c r="HQ167" s="274" t="s">
        <v>1136</v>
      </c>
      <c r="HR167" s="340">
        <v>0.1148</v>
      </c>
      <c r="HS167" s="239">
        <v>87382</v>
      </c>
      <c r="HT167" s="239"/>
      <c r="HU167" s="239">
        <v>87382</v>
      </c>
      <c r="HV167" s="239">
        <v>4567</v>
      </c>
      <c r="HW167" s="239"/>
      <c r="HX167" s="239"/>
      <c r="HY167" s="275" t="s">
        <v>820</v>
      </c>
      <c r="HZ167" s="276">
        <v>25598.41</v>
      </c>
      <c r="IA167" s="277"/>
      <c r="IB167" s="239">
        <v>0</v>
      </c>
      <c r="IC167" s="239">
        <v>53282</v>
      </c>
      <c r="ID167" s="239">
        <v>53282</v>
      </c>
      <c r="IE167" s="239"/>
      <c r="IF167" s="239">
        <v>53282</v>
      </c>
      <c r="IG167" s="239">
        <v>53282</v>
      </c>
      <c r="IH167" s="239">
        <v>53282</v>
      </c>
      <c r="II167" s="239">
        <v>0</v>
      </c>
      <c r="IJ167" s="239"/>
      <c r="IK167" s="271"/>
      <c r="IL167" s="239"/>
      <c r="IM167" s="271"/>
      <c r="IN167" s="271"/>
      <c r="IO167" s="271"/>
      <c r="IP167" s="271"/>
      <c r="IQ167" s="271"/>
      <c r="IR167" s="271"/>
      <c r="IS167" s="271"/>
      <c r="IT167" s="271"/>
      <c r="IU167" s="271"/>
      <c r="IV167" s="271"/>
      <c r="IW167" s="271"/>
      <c r="IX167" s="271"/>
      <c r="IY167" s="271"/>
      <c r="IZ167" s="271"/>
      <c r="JA167" s="271"/>
      <c r="JB167" s="271"/>
      <c r="JC167" s="271"/>
      <c r="JD167" s="271"/>
      <c r="JE167" s="271"/>
      <c r="JF167" s="271"/>
      <c r="JG167" s="271"/>
      <c r="JH167" s="271"/>
      <c r="JI167" s="271"/>
      <c r="JJ167" s="239">
        <v>145689</v>
      </c>
      <c r="JK167" s="239">
        <v>615479</v>
      </c>
      <c r="JL167" s="239">
        <v>615479</v>
      </c>
    </row>
    <row r="168" spans="1:304" customFormat="1" x14ac:dyDescent="0.25">
      <c r="A168" s="6">
        <v>2015</v>
      </c>
      <c r="B168" s="6" t="s">
        <v>1149</v>
      </c>
      <c r="C168" s="12" t="s">
        <v>45</v>
      </c>
      <c r="D168" s="7" t="s">
        <v>46</v>
      </c>
      <c r="E168" s="24" t="s">
        <v>363</v>
      </c>
      <c r="F168" s="24" t="s">
        <v>47</v>
      </c>
      <c r="G168" s="24" t="s">
        <v>48</v>
      </c>
      <c r="H168" s="6"/>
      <c r="I168" s="352" t="s">
        <v>34</v>
      </c>
      <c r="J168" s="350" t="s">
        <v>49</v>
      </c>
      <c r="K168" s="6" t="s">
        <v>36</v>
      </c>
      <c r="L168" s="13"/>
      <c r="M168" s="6" t="s">
        <v>37</v>
      </c>
      <c r="N168" s="9">
        <f t="shared" si="8"/>
        <v>1360597</v>
      </c>
      <c r="O168" s="9">
        <f t="shared" si="9"/>
        <v>1039305</v>
      </c>
      <c r="P168" s="347">
        <f t="shared" si="10"/>
        <v>5</v>
      </c>
      <c r="Q168" s="347">
        <f t="shared" si="11"/>
        <v>54850</v>
      </c>
      <c r="R168" s="347">
        <v>0</v>
      </c>
      <c r="S168" s="347">
        <v>0</v>
      </c>
      <c r="T168" s="347">
        <v>0</v>
      </c>
      <c r="U168" s="347">
        <v>0</v>
      </c>
      <c r="V168" s="347">
        <v>0</v>
      </c>
      <c r="W168" s="8" t="s">
        <v>50</v>
      </c>
      <c r="X168" s="8" t="s">
        <v>39</v>
      </c>
      <c r="Y168" s="12"/>
      <c r="Z168" s="14"/>
      <c r="AA168" s="14"/>
      <c r="AB168" s="14"/>
      <c r="AC168" s="265" t="s">
        <v>958</v>
      </c>
      <c r="AD168" s="266" t="s">
        <v>1147</v>
      </c>
      <c r="AE168" s="267" t="s">
        <v>114</v>
      </c>
      <c r="AF168" s="267" t="s">
        <v>905</v>
      </c>
      <c r="AG168" s="267" t="s">
        <v>959</v>
      </c>
      <c r="AH168" s="267" t="s">
        <v>787</v>
      </c>
      <c r="AI168" s="267" t="s">
        <v>787</v>
      </c>
      <c r="AJ168" s="268">
        <v>44</v>
      </c>
      <c r="AK168" s="269">
        <v>44</v>
      </c>
      <c r="AL168" s="269">
        <v>0</v>
      </c>
      <c r="AM168" s="269">
        <v>44</v>
      </c>
      <c r="AN168" s="268"/>
      <c r="AO168" s="268"/>
      <c r="AP168" s="268"/>
      <c r="AQ168" s="268"/>
      <c r="AR168" s="268">
        <v>44</v>
      </c>
      <c r="AS168" s="268"/>
      <c r="AT168" s="268"/>
      <c r="AU168" s="268"/>
      <c r="AV168" s="269">
        <v>0</v>
      </c>
      <c r="AW168" s="269">
        <v>30</v>
      </c>
      <c r="AX168" s="268"/>
      <c r="AY168" s="268"/>
      <c r="AZ168" s="268"/>
      <c r="BA168" s="269">
        <v>0</v>
      </c>
      <c r="BB168" s="268">
        <v>30</v>
      </c>
      <c r="BC168" s="268"/>
      <c r="BD168" s="268"/>
      <c r="BE168" s="268"/>
      <c r="BF168" s="268" t="s">
        <v>934</v>
      </c>
      <c r="BG168" s="269">
        <v>0</v>
      </c>
      <c r="BH168" s="242">
        <v>1287136.8</v>
      </c>
      <c r="BI168" s="242">
        <v>0</v>
      </c>
      <c r="BJ168" s="242">
        <v>0</v>
      </c>
      <c r="BK168" s="242">
        <v>0</v>
      </c>
      <c r="BL168" s="268">
        <v>0</v>
      </c>
      <c r="BM168" s="268">
        <v>0</v>
      </c>
      <c r="BN168" s="268">
        <v>0</v>
      </c>
      <c r="BO168" s="268">
        <v>1287136.8</v>
      </c>
      <c r="BP168" s="268">
        <v>0</v>
      </c>
      <c r="BQ168" s="268">
        <v>0</v>
      </c>
      <c r="BR168" s="268">
        <v>0</v>
      </c>
      <c r="BS168" s="242">
        <v>1287137</v>
      </c>
      <c r="BT168" s="141"/>
      <c r="BU168" s="141"/>
      <c r="BV168" s="141"/>
      <c r="BW168" s="141"/>
      <c r="BX168" s="141"/>
      <c r="BY168" s="141"/>
      <c r="BZ168" s="141"/>
      <c r="CA168" s="141"/>
      <c r="CB168" s="239">
        <v>1287137</v>
      </c>
      <c r="CC168" s="239">
        <v>0</v>
      </c>
      <c r="CD168" s="239">
        <v>0</v>
      </c>
      <c r="CE168" s="141"/>
      <c r="CF168" s="141"/>
      <c r="CG168" s="141"/>
      <c r="CH168" s="141"/>
      <c r="CI168" s="141"/>
      <c r="CJ168" s="141"/>
      <c r="CK168" s="141"/>
      <c r="CL168" s="141"/>
      <c r="CM168" s="239"/>
      <c r="CN168" s="239">
        <v>0</v>
      </c>
      <c r="CO168" s="239">
        <v>0</v>
      </c>
      <c r="CP168" s="239"/>
      <c r="CQ168" s="239">
        <v>0</v>
      </c>
      <c r="CR168" s="239">
        <v>0</v>
      </c>
      <c r="CS168" s="141"/>
      <c r="CT168" s="141"/>
      <c r="CU168" s="141"/>
      <c r="CV168" s="141"/>
      <c r="CW168" s="141"/>
      <c r="CX168" s="141"/>
      <c r="CY168" s="141"/>
      <c r="CZ168" s="141"/>
      <c r="DA168" s="141"/>
      <c r="DB168" s="141"/>
      <c r="DC168" s="141"/>
      <c r="DD168" s="239">
        <v>0</v>
      </c>
      <c r="DE168" s="141"/>
      <c r="DF168" s="141"/>
      <c r="DG168" s="141"/>
      <c r="DH168" s="141"/>
      <c r="DI168" s="141"/>
      <c r="DJ168" s="141"/>
      <c r="DK168" s="141"/>
      <c r="DL168" s="141"/>
      <c r="DM168" s="141"/>
      <c r="DN168" s="141"/>
      <c r="DO168" s="141"/>
      <c r="DP168" s="239">
        <v>7848</v>
      </c>
      <c r="DQ168" s="270">
        <v>261.61</v>
      </c>
      <c r="DR168" s="239">
        <v>0</v>
      </c>
      <c r="DS168" s="239">
        <v>0</v>
      </c>
      <c r="DT168" s="141"/>
      <c r="DU168" s="141"/>
      <c r="DV168" s="141"/>
      <c r="DW168" s="141"/>
      <c r="DX168" s="141"/>
      <c r="DY168" s="238"/>
      <c r="DZ168" s="238"/>
      <c r="EA168" s="147"/>
      <c r="EB168" s="147"/>
      <c r="EC168" s="147"/>
      <c r="ED168" s="147"/>
      <c r="EE168" s="147"/>
      <c r="EF168" s="147"/>
      <c r="EG168" s="238">
        <v>0</v>
      </c>
      <c r="EH168" s="239">
        <v>0</v>
      </c>
      <c r="EI168" s="239">
        <v>0</v>
      </c>
      <c r="EJ168" s="239"/>
      <c r="EK168" s="238"/>
      <c r="EL168" s="270">
        <v>589.37</v>
      </c>
      <c r="EM168" s="239">
        <v>0</v>
      </c>
      <c r="EN168" s="238"/>
      <c r="EO168" s="238"/>
      <c r="EP168" s="238"/>
      <c r="EQ168" s="238"/>
      <c r="ER168" s="141"/>
      <c r="ES168" s="141"/>
      <c r="ET168" s="141"/>
      <c r="EU168" s="141"/>
      <c r="EV168" s="141"/>
      <c r="EW168" s="141"/>
      <c r="EX168" s="147"/>
      <c r="EY168" s="239">
        <v>0</v>
      </c>
      <c r="EZ168" s="239"/>
      <c r="FA168" s="238"/>
      <c r="FB168" s="238"/>
      <c r="FC168" s="270">
        <v>14454.53</v>
      </c>
      <c r="FD168" s="238">
        <v>0</v>
      </c>
      <c r="FE168" s="239">
        <v>0</v>
      </c>
      <c r="FF168" s="239">
        <v>0</v>
      </c>
      <c r="FG168" s="239">
        <v>0</v>
      </c>
      <c r="FH168" s="238"/>
      <c r="FI168" s="239">
        <v>0</v>
      </c>
      <c r="FJ168" s="330">
        <v>5</v>
      </c>
      <c r="FK168" s="331"/>
      <c r="FL168" s="269">
        <v>176</v>
      </c>
      <c r="FM168" s="239">
        <v>10970</v>
      </c>
      <c r="FN168" s="239">
        <v>9142</v>
      </c>
      <c r="FO168" s="239">
        <v>54850</v>
      </c>
      <c r="FP168" s="239">
        <v>0</v>
      </c>
      <c r="FQ168" s="239">
        <v>54850</v>
      </c>
      <c r="FR168" s="239"/>
      <c r="FS168" s="238"/>
      <c r="FT168" s="238"/>
      <c r="FU168" s="270">
        <v>422.95</v>
      </c>
      <c r="FV168" s="239">
        <v>18610</v>
      </c>
      <c r="FW168" s="239"/>
      <c r="FX168" s="239">
        <v>18610</v>
      </c>
      <c r="FY168" s="239">
        <v>0</v>
      </c>
      <c r="FZ168" s="238"/>
      <c r="GA168" s="239"/>
      <c r="GB168" s="239"/>
      <c r="GC168" s="147"/>
      <c r="GD168" s="147"/>
      <c r="GE168" s="147"/>
      <c r="GF168" s="147"/>
      <c r="GG168" s="147"/>
      <c r="GH168" s="239">
        <v>1360597</v>
      </c>
      <c r="GI168" s="238"/>
      <c r="GJ168" s="268">
        <v>1</v>
      </c>
      <c r="GK168" s="271">
        <v>0</v>
      </c>
      <c r="GL168" s="271"/>
      <c r="GM168" s="272">
        <v>0.15</v>
      </c>
      <c r="GN168" s="239">
        <v>0</v>
      </c>
      <c r="GO168" s="147"/>
      <c r="GP168" s="147"/>
      <c r="GQ168" s="147"/>
      <c r="GR168" s="147"/>
      <c r="GS168" s="147"/>
      <c r="GT168" s="141"/>
      <c r="GU168" s="141"/>
      <c r="GV168" s="141"/>
      <c r="GW168" s="147"/>
      <c r="GX168" s="273"/>
      <c r="GY168" s="239"/>
      <c r="GZ168" s="239"/>
      <c r="HA168" s="239"/>
      <c r="HB168" s="239">
        <v>1360597</v>
      </c>
      <c r="HC168" s="196"/>
      <c r="HD168" s="239">
        <v>1109703</v>
      </c>
      <c r="HE168" s="239"/>
      <c r="HF168" s="270">
        <v>1873803.61</v>
      </c>
      <c r="HG168" s="269">
        <v>23</v>
      </c>
      <c r="HH168" s="269"/>
      <c r="HI168" s="238"/>
      <c r="HJ168" s="239"/>
      <c r="HK168" s="239">
        <v>0</v>
      </c>
      <c r="HL168" s="270">
        <v>24179.040000000001</v>
      </c>
      <c r="HM168" s="239">
        <v>44388</v>
      </c>
      <c r="HN168" s="239">
        <v>20209</v>
      </c>
      <c r="HO168" s="239"/>
      <c r="HP168" s="239">
        <v>20209</v>
      </c>
      <c r="HQ168" s="274" t="s">
        <v>819</v>
      </c>
      <c r="HR168" s="340">
        <v>0.1144</v>
      </c>
      <c r="HS168" s="239">
        <v>155652</v>
      </c>
      <c r="HT168" s="239"/>
      <c r="HU168" s="239">
        <v>155652</v>
      </c>
      <c r="HV168" s="239"/>
      <c r="HW168" s="239"/>
      <c r="HX168" s="239"/>
      <c r="HY168" s="275" t="s">
        <v>1140</v>
      </c>
      <c r="HZ168" s="276">
        <v>25598.41</v>
      </c>
      <c r="IA168" s="277">
        <v>3.5579999999999998</v>
      </c>
      <c r="IB168" s="239">
        <v>91079</v>
      </c>
      <c r="IC168" s="239">
        <v>95242</v>
      </c>
      <c r="ID168" s="239">
        <v>95242</v>
      </c>
      <c r="IE168" s="239"/>
      <c r="IF168" s="239"/>
      <c r="IG168" s="239"/>
      <c r="IH168" s="238"/>
      <c r="II168" s="239">
        <v>0</v>
      </c>
      <c r="IJ168" s="238"/>
      <c r="IK168" s="342"/>
      <c r="IL168" s="238"/>
      <c r="IM168" s="342"/>
      <c r="IN168" s="342"/>
      <c r="IO168" s="342"/>
      <c r="IP168" s="271"/>
      <c r="IQ168" s="271">
        <v>30810</v>
      </c>
      <c r="IR168" s="271"/>
      <c r="IS168" s="271"/>
      <c r="IT168" s="342"/>
      <c r="IU168" s="342"/>
      <c r="IV168" s="342"/>
      <c r="IW168" s="342"/>
      <c r="IX168" s="342"/>
      <c r="IY168" s="271">
        <v>5379</v>
      </c>
      <c r="IZ168" s="342"/>
      <c r="JA168" s="342"/>
      <c r="JB168" s="342"/>
      <c r="JC168" s="342"/>
      <c r="JD168" s="342"/>
      <c r="JE168" s="342"/>
      <c r="JF168" s="271">
        <v>3000</v>
      </c>
      <c r="JG168" s="271"/>
      <c r="JH168" s="271"/>
      <c r="JI168" s="271">
        <v>11000</v>
      </c>
      <c r="JJ168" s="239">
        <v>321292</v>
      </c>
      <c r="JK168" s="239">
        <v>1039305</v>
      </c>
      <c r="JL168" s="239">
        <v>1039305</v>
      </c>
      <c r="JM168" s="21"/>
      <c r="JN168" s="21"/>
      <c r="JO168" s="21"/>
      <c r="JP168" s="21"/>
      <c r="JQ168" s="21"/>
      <c r="JR168" s="21"/>
      <c r="JS168" s="21"/>
      <c r="JT168" s="21"/>
      <c r="JU168" s="21"/>
      <c r="JV168" s="21"/>
      <c r="JW168" s="21"/>
      <c r="JX168" s="21"/>
      <c r="JY168" s="21"/>
      <c r="JZ168" s="21"/>
      <c r="KA168" s="21"/>
      <c r="KB168" s="21"/>
      <c r="KC168" s="21"/>
      <c r="KD168" s="21"/>
      <c r="KE168" s="21"/>
      <c r="KF168" s="21"/>
      <c r="KG168" s="21"/>
      <c r="KH168" s="21"/>
      <c r="KI168" s="21"/>
      <c r="KJ168" s="21"/>
      <c r="KK168" s="21"/>
      <c r="KL168" s="21"/>
      <c r="KM168" s="21"/>
      <c r="KN168" s="21"/>
      <c r="KO168" s="21"/>
      <c r="KP168" s="21"/>
      <c r="KQ168" s="21"/>
      <c r="KR168" s="21"/>
    </row>
    <row r="169" spans="1:304" x14ac:dyDescent="0.25">
      <c r="A169" s="6">
        <v>2015</v>
      </c>
      <c r="B169" s="6" t="s">
        <v>1149</v>
      </c>
      <c r="C169" s="12" t="s">
        <v>45</v>
      </c>
      <c r="D169" s="24" t="s">
        <v>46</v>
      </c>
      <c r="E169" s="30" t="s">
        <v>363</v>
      </c>
      <c r="F169" s="30" t="s">
        <v>87</v>
      </c>
      <c r="G169" s="30" t="s">
        <v>88</v>
      </c>
      <c r="H169" s="12"/>
      <c r="I169" s="349" t="s">
        <v>64</v>
      </c>
      <c r="J169" s="350" t="s">
        <v>89</v>
      </c>
      <c r="K169" s="6" t="s">
        <v>36</v>
      </c>
      <c r="L169" s="15"/>
      <c r="M169" s="6" t="s">
        <v>37</v>
      </c>
      <c r="N169" s="9">
        <f t="shared" si="8"/>
        <v>357650</v>
      </c>
      <c r="O169" s="9">
        <f t="shared" si="9"/>
        <v>280719</v>
      </c>
      <c r="P169" s="347">
        <f t="shared" si="10"/>
        <v>12.24</v>
      </c>
      <c r="Q169" s="347">
        <f t="shared" si="11"/>
        <v>27650</v>
      </c>
      <c r="R169" s="347">
        <v>0</v>
      </c>
      <c r="S169" s="347">
        <v>0</v>
      </c>
      <c r="T169" s="347">
        <v>0</v>
      </c>
      <c r="U169" s="347">
        <v>0</v>
      </c>
      <c r="V169" s="347">
        <v>0</v>
      </c>
      <c r="W169" s="8" t="s">
        <v>90</v>
      </c>
      <c r="X169" s="8" t="s">
        <v>70</v>
      </c>
      <c r="Y169" s="15"/>
      <c r="Z169" s="15"/>
      <c r="AA169" s="15"/>
      <c r="AB169" s="15"/>
      <c r="AC169" s="114" t="s">
        <v>945</v>
      </c>
      <c r="AD169" s="115" t="s">
        <v>946</v>
      </c>
      <c r="AE169" s="116" t="s">
        <v>114</v>
      </c>
      <c r="AF169" s="116" t="s">
        <v>905</v>
      </c>
      <c r="AG169" s="116" t="s">
        <v>74</v>
      </c>
      <c r="AH169" s="116" t="s">
        <v>787</v>
      </c>
      <c r="AI169" s="116" t="s">
        <v>787</v>
      </c>
      <c r="AJ169" s="188">
        <v>44</v>
      </c>
      <c r="AK169" s="118">
        <v>44</v>
      </c>
      <c r="AL169" s="119">
        <v>0</v>
      </c>
      <c r="AM169" s="120">
        <v>44</v>
      </c>
      <c r="AN169" s="121"/>
      <c r="AO169" s="122"/>
      <c r="AP169" s="122"/>
      <c r="AQ169" s="122"/>
      <c r="AR169" s="122">
        <v>44</v>
      </c>
      <c r="AS169" s="122"/>
      <c r="AT169" s="122"/>
      <c r="AU169" s="189"/>
      <c r="AV169" s="124">
        <v>0</v>
      </c>
      <c r="AW169" s="125">
        <v>30</v>
      </c>
      <c r="AX169" s="126"/>
      <c r="AY169" s="122"/>
      <c r="AZ169" s="192"/>
      <c r="BA169" s="129">
        <v>0</v>
      </c>
      <c r="BB169" s="222">
        <v>30</v>
      </c>
      <c r="BC169" s="122"/>
      <c r="BD169" s="122"/>
      <c r="BE169" s="122"/>
      <c r="BF169" s="130" t="s">
        <v>934</v>
      </c>
      <c r="BG169" s="118">
        <v>0</v>
      </c>
      <c r="BH169" s="171">
        <v>265000</v>
      </c>
      <c r="BI169" s="171">
        <v>0</v>
      </c>
      <c r="BJ169" s="171">
        <v>0</v>
      </c>
      <c r="BK169" s="172">
        <v>0</v>
      </c>
      <c r="BL169" s="127">
        <v>0</v>
      </c>
      <c r="BM169" s="127">
        <v>0</v>
      </c>
      <c r="BN169" s="134">
        <v>0</v>
      </c>
      <c r="BO169" s="126">
        <v>265000</v>
      </c>
      <c r="BP169" s="122">
        <v>0</v>
      </c>
      <c r="BQ169" s="122">
        <v>0</v>
      </c>
      <c r="BR169" s="192">
        <v>0</v>
      </c>
      <c r="BS169" s="221">
        <v>265000</v>
      </c>
      <c r="BT169" s="141"/>
      <c r="BU169" s="141"/>
      <c r="BV169" s="141"/>
      <c r="BW169" s="141"/>
      <c r="BX169" s="141"/>
      <c r="BY169" s="141"/>
      <c r="BZ169" s="141"/>
      <c r="CA169" s="141"/>
      <c r="CB169" s="142"/>
      <c r="CC169" s="148"/>
      <c r="CD169" s="136"/>
      <c r="CE169" s="141"/>
      <c r="CF169" s="141"/>
      <c r="CG169" s="141"/>
      <c r="CH169" s="141"/>
      <c r="CI169" s="141"/>
      <c r="CJ169" s="141"/>
      <c r="CK169" s="141"/>
      <c r="CL169" s="141"/>
      <c r="CM169" s="142"/>
      <c r="CN169" s="143"/>
      <c r="CO169" s="144"/>
      <c r="CP169" s="144"/>
      <c r="CQ169" s="143"/>
      <c r="CR169" s="136"/>
      <c r="CS169" s="141"/>
      <c r="CT169" s="141"/>
      <c r="CU169" s="141"/>
      <c r="CV169" s="141"/>
      <c r="CW169" s="141"/>
      <c r="CX169" s="141"/>
      <c r="CY169" s="141"/>
      <c r="CZ169" s="141"/>
      <c r="DA169" s="141"/>
      <c r="DB169" s="141"/>
      <c r="DC169" s="141"/>
      <c r="DD169" s="136"/>
      <c r="DE169" s="141"/>
      <c r="DF169" s="141"/>
      <c r="DG169" s="141"/>
      <c r="DH169" s="141"/>
      <c r="DI169" s="141"/>
      <c r="DJ169" s="141"/>
      <c r="DK169" s="141"/>
      <c r="DL169" s="141"/>
      <c r="DM169" s="141"/>
      <c r="DN169" s="141"/>
      <c r="DO169" s="141"/>
      <c r="DP169" s="145">
        <v>0</v>
      </c>
      <c r="DQ169" s="146"/>
      <c r="DR169" s="142"/>
      <c r="DS169" s="142"/>
      <c r="DT169" s="141"/>
      <c r="DU169" s="141"/>
      <c r="DV169" s="141"/>
      <c r="DW169" s="141"/>
      <c r="DX169" s="141"/>
      <c r="DY169" s="142"/>
      <c r="DZ169" s="142"/>
      <c r="EA169" s="147"/>
      <c r="EB169" s="147"/>
      <c r="EC169" s="147"/>
      <c r="ED169" s="147"/>
      <c r="EE169" s="147"/>
      <c r="EF169" s="147"/>
      <c r="EG169" s="143"/>
      <c r="EH169" s="148">
        <v>0</v>
      </c>
      <c r="EI169" s="143"/>
      <c r="EJ169" s="149"/>
      <c r="EK169" s="145"/>
      <c r="EL169" s="150">
        <v>589.37</v>
      </c>
      <c r="EM169" s="142">
        <v>0</v>
      </c>
      <c r="EN169" s="142">
        <v>0</v>
      </c>
      <c r="EO169" s="239"/>
      <c r="EP169" s="238"/>
      <c r="EQ169" s="257"/>
      <c r="ER169" s="141"/>
      <c r="ES169" s="241"/>
      <c r="ET169" s="141"/>
      <c r="EU169" s="147"/>
      <c r="EV169" s="141"/>
      <c r="EW169" s="141"/>
      <c r="EX169" s="147"/>
      <c r="EY169" s="148">
        <v>0</v>
      </c>
      <c r="EZ169" s="136"/>
      <c r="FA169" s="142">
        <v>0</v>
      </c>
      <c r="FB169" s="152"/>
      <c r="FC169" s="150">
        <v>14454.53</v>
      </c>
      <c r="FD169" s="151">
        <v>0</v>
      </c>
      <c r="FE169" s="142">
        <v>0</v>
      </c>
      <c r="FF169" s="142">
        <v>0</v>
      </c>
      <c r="FG169" s="142"/>
      <c r="FH169" s="142"/>
      <c r="FI169" s="148"/>
      <c r="FJ169" s="255">
        <v>12.24</v>
      </c>
      <c r="FK169" s="258"/>
      <c r="FL169" s="131">
        <v>176</v>
      </c>
      <c r="FM169" s="142">
        <v>2259</v>
      </c>
      <c r="FN169" s="142">
        <v>1882</v>
      </c>
      <c r="FO169" s="142">
        <v>27650</v>
      </c>
      <c r="FP169" s="142">
        <v>0</v>
      </c>
      <c r="FQ169" s="142">
        <v>27650</v>
      </c>
      <c r="FR169" s="142"/>
      <c r="FS169" s="142">
        <v>0</v>
      </c>
      <c r="FT169" s="148"/>
      <c r="FU169" s="150">
        <v>422.95</v>
      </c>
      <c r="FV169" s="142"/>
      <c r="FW169" s="142">
        <v>65000</v>
      </c>
      <c r="FX169" s="143">
        <v>-65000</v>
      </c>
      <c r="FY169" s="149"/>
      <c r="FZ169" s="149"/>
      <c r="GA169" s="142"/>
      <c r="GB169" s="142"/>
      <c r="GC169" s="147"/>
      <c r="GD169" s="147"/>
      <c r="GE169" s="147"/>
      <c r="GF169" s="147"/>
      <c r="GG169" s="147"/>
      <c r="GH169" s="144">
        <v>357650</v>
      </c>
      <c r="GI169" s="144"/>
      <c r="GJ169" s="193">
        <v>0</v>
      </c>
      <c r="GK169" s="153">
        <v>0</v>
      </c>
      <c r="GL169" s="144"/>
      <c r="GM169" s="154"/>
      <c r="GN169" s="142"/>
      <c r="GO169" s="147"/>
      <c r="GP169" s="147"/>
      <c r="GQ169" s="147"/>
      <c r="GR169" s="147"/>
      <c r="GS169" s="147"/>
      <c r="GT169" s="141"/>
      <c r="GU169" s="141"/>
      <c r="GV169" s="141"/>
      <c r="GW169" s="147"/>
      <c r="GX169" s="259"/>
      <c r="GY169" s="143"/>
      <c r="GZ169" s="144"/>
      <c r="HA169" s="144"/>
      <c r="HB169" s="142">
        <v>357650</v>
      </c>
      <c r="HC169" s="142"/>
      <c r="HD169" s="155">
        <v>357650</v>
      </c>
      <c r="HE169" s="142"/>
      <c r="HF169" s="157">
        <v>1873803.61</v>
      </c>
      <c r="HG169" s="194"/>
      <c r="HH169" s="119"/>
      <c r="HI169" s="151"/>
      <c r="HJ169" s="142"/>
      <c r="HK169" s="148"/>
      <c r="HL169" s="150">
        <v>24179.040000000001</v>
      </c>
      <c r="HM169" s="142">
        <v>11668</v>
      </c>
      <c r="HN169" s="142"/>
      <c r="HO169" s="142"/>
      <c r="HP169" s="148"/>
      <c r="HQ169" s="183" t="s">
        <v>819</v>
      </c>
      <c r="HR169" s="184">
        <v>0.1144</v>
      </c>
      <c r="HS169" s="144">
        <v>40915</v>
      </c>
      <c r="HT169" s="142"/>
      <c r="HU169" s="143"/>
      <c r="HV169" s="149"/>
      <c r="HW169" s="148"/>
      <c r="HX169" s="148"/>
      <c r="HY169" s="163" t="s">
        <v>820</v>
      </c>
      <c r="HZ169" s="164">
        <v>25598.41</v>
      </c>
      <c r="IA169" s="185"/>
      <c r="IB169" s="148">
        <v>0</v>
      </c>
      <c r="IC169" s="148">
        <v>25036</v>
      </c>
      <c r="ID169" s="142">
        <v>25036</v>
      </c>
      <c r="IE169" s="142">
        <v>0</v>
      </c>
      <c r="IF169" s="166">
        <v>25036</v>
      </c>
      <c r="IG169" s="136">
        <v>25036</v>
      </c>
      <c r="IH169" s="142"/>
      <c r="II169" s="143">
        <v>25036</v>
      </c>
      <c r="IJ169" s="144"/>
      <c r="IK169" s="153"/>
      <c r="IL169" s="142"/>
      <c r="IM169" s="153"/>
      <c r="IN169" s="153"/>
      <c r="IO169" s="153"/>
      <c r="IP169" s="153"/>
      <c r="IQ169" s="153">
        <v>9480</v>
      </c>
      <c r="IR169" s="153"/>
      <c r="IS169" s="153"/>
      <c r="IT169" s="153"/>
      <c r="IU169" s="153"/>
      <c r="IV169" s="153"/>
      <c r="IW169" s="153"/>
      <c r="IX169" s="153"/>
      <c r="IY169" s="153"/>
      <c r="IZ169" s="153"/>
      <c r="JA169" s="153"/>
      <c r="JB169" s="153"/>
      <c r="JC169" s="153"/>
      <c r="JD169" s="153"/>
      <c r="JE169" s="153"/>
      <c r="JF169" s="153">
        <v>1500</v>
      </c>
      <c r="JG169" s="153"/>
      <c r="JH169" s="153"/>
      <c r="JI169" s="153"/>
      <c r="JJ169" s="142">
        <v>76931</v>
      </c>
      <c r="JK169" s="142">
        <v>280719</v>
      </c>
      <c r="JL169" s="239">
        <v>280719</v>
      </c>
    </row>
    <row r="170" spans="1:304" x14ac:dyDescent="0.25">
      <c r="A170" s="6">
        <v>2015</v>
      </c>
      <c r="B170" s="6" t="s">
        <v>1149</v>
      </c>
      <c r="C170" s="15" t="s">
        <v>45</v>
      </c>
      <c r="D170" s="27" t="s">
        <v>46</v>
      </c>
      <c r="E170" s="30" t="s">
        <v>40</v>
      </c>
      <c r="F170" s="30" t="s">
        <v>40</v>
      </c>
      <c r="G170" s="30" t="s">
        <v>517</v>
      </c>
      <c r="H170" s="20"/>
      <c r="I170" s="349" t="s">
        <v>322</v>
      </c>
      <c r="J170" s="350" t="s">
        <v>552</v>
      </c>
      <c r="K170" s="6" t="s">
        <v>36</v>
      </c>
      <c r="L170" s="15"/>
      <c r="M170" s="6" t="s">
        <v>37</v>
      </c>
      <c r="N170" s="9">
        <f t="shared" si="8"/>
        <v>650000</v>
      </c>
      <c r="O170" s="9">
        <f t="shared" si="9"/>
        <v>531245</v>
      </c>
      <c r="P170" s="347">
        <f t="shared" si="10"/>
        <v>0</v>
      </c>
      <c r="Q170" s="347">
        <f t="shared" si="11"/>
        <v>0</v>
      </c>
      <c r="R170" s="347">
        <v>0</v>
      </c>
      <c r="S170" s="347">
        <v>0</v>
      </c>
      <c r="T170" s="347">
        <v>0</v>
      </c>
      <c r="U170" s="347">
        <v>0</v>
      </c>
      <c r="V170" s="347">
        <v>0</v>
      </c>
      <c r="W170" s="8" t="s">
        <v>580</v>
      </c>
      <c r="X170" s="8" t="s">
        <v>113</v>
      </c>
      <c r="Y170" s="15"/>
      <c r="Z170" s="15"/>
      <c r="AA170" s="15"/>
      <c r="AB170" s="15"/>
      <c r="AC170" s="114" t="s">
        <v>1121</v>
      </c>
      <c r="AD170" s="115" t="s">
        <v>1122</v>
      </c>
      <c r="AE170" s="116" t="s">
        <v>114</v>
      </c>
      <c r="AF170" s="116" t="s">
        <v>905</v>
      </c>
      <c r="AG170" s="116" t="s">
        <v>1123</v>
      </c>
      <c r="AH170" s="116" t="s">
        <v>911</v>
      </c>
      <c r="AI170" s="116" t="s">
        <v>911</v>
      </c>
      <c r="AJ170" s="188">
        <v>44</v>
      </c>
      <c r="AK170" s="118">
        <v>44</v>
      </c>
      <c r="AL170" s="119">
        <v>0</v>
      </c>
      <c r="AM170" s="120">
        <v>44</v>
      </c>
      <c r="AN170" s="121"/>
      <c r="AO170" s="122"/>
      <c r="AP170" s="122"/>
      <c r="AQ170" s="122"/>
      <c r="AR170" s="122"/>
      <c r="AS170" s="122"/>
      <c r="AT170" s="122"/>
      <c r="AU170" s="189">
        <v>44</v>
      </c>
      <c r="AV170" s="124">
        <v>0</v>
      </c>
      <c r="AW170" s="125">
        <v>30</v>
      </c>
      <c r="AX170" s="126"/>
      <c r="AY170" s="122"/>
      <c r="AZ170" s="192"/>
      <c r="BA170" s="129">
        <v>0</v>
      </c>
      <c r="BB170" s="126"/>
      <c r="BC170" s="122"/>
      <c r="BD170" s="122"/>
      <c r="BE170" s="122">
        <v>30</v>
      </c>
      <c r="BF170" s="130" t="s">
        <v>934</v>
      </c>
      <c r="BG170" s="118">
        <v>0</v>
      </c>
      <c r="BH170" s="171">
        <v>0</v>
      </c>
      <c r="BI170" s="171">
        <v>0</v>
      </c>
      <c r="BJ170" s="171">
        <v>0</v>
      </c>
      <c r="BK170" s="172">
        <v>650000</v>
      </c>
      <c r="BL170" s="127">
        <v>0</v>
      </c>
      <c r="BM170" s="127">
        <v>0</v>
      </c>
      <c r="BN170" s="134">
        <v>0</v>
      </c>
      <c r="BO170" s="126">
        <v>0</v>
      </c>
      <c r="BP170" s="131"/>
      <c r="BQ170" s="131">
        <v>0</v>
      </c>
      <c r="BR170" s="192">
        <v>650000</v>
      </c>
      <c r="BS170" s="221">
        <v>650000</v>
      </c>
      <c r="BT170" s="141"/>
      <c r="BU170" s="141"/>
      <c r="BV170" s="141"/>
      <c r="BW170" s="141"/>
      <c r="BX170" s="141"/>
      <c r="BY170" s="141"/>
      <c r="BZ170" s="141"/>
      <c r="CA170" s="141"/>
      <c r="CB170" s="142"/>
      <c r="CC170" s="148">
        <v>650000</v>
      </c>
      <c r="CD170" s="136">
        <v>0</v>
      </c>
      <c r="CE170" s="141"/>
      <c r="CF170" s="141"/>
      <c r="CG170" s="141"/>
      <c r="CH170" s="141"/>
      <c r="CI170" s="141"/>
      <c r="CJ170" s="141"/>
      <c r="CK170" s="141"/>
      <c r="CL170" s="141"/>
      <c r="CM170" s="142"/>
      <c r="CN170" s="143">
        <v>0</v>
      </c>
      <c r="CO170" s="144">
        <v>0</v>
      </c>
      <c r="CP170" s="144"/>
      <c r="CQ170" s="143">
        <v>0</v>
      </c>
      <c r="CR170" s="136">
        <v>0</v>
      </c>
      <c r="CS170" s="141"/>
      <c r="CT170" s="141"/>
      <c r="CU170" s="141"/>
      <c r="CV170" s="141"/>
      <c r="CW170" s="141"/>
      <c r="CX170" s="141"/>
      <c r="CY170" s="141"/>
      <c r="CZ170" s="141"/>
      <c r="DA170" s="141"/>
      <c r="DB170" s="141"/>
      <c r="DC170" s="141"/>
      <c r="DD170" s="136">
        <v>0</v>
      </c>
      <c r="DE170" s="141"/>
      <c r="DF170" s="141"/>
      <c r="DG170" s="141"/>
      <c r="DH170" s="141"/>
      <c r="DI170" s="141"/>
      <c r="DJ170" s="141"/>
      <c r="DK170" s="141"/>
      <c r="DL170" s="141"/>
      <c r="DM170" s="141"/>
      <c r="DN170" s="141"/>
      <c r="DO170" s="141"/>
      <c r="DP170" s="145">
        <v>7848</v>
      </c>
      <c r="DQ170" s="146">
        <v>261.61</v>
      </c>
      <c r="DR170" s="142">
        <v>0</v>
      </c>
      <c r="DS170" s="142">
        <v>0</v>
      </c>
      <c r="DT170" s="141"/>
      <c r="DU170" s="141"/>
      <c r="DV170" s="141"/>
      <c r="DW170" s="141"/>
      <c r="DX170" s="141"/>
      <c r="DY170" s="142"/>
      <c r="DZ170" s="142">
        <v>0</v>
      </c>
      <c r="EA170" s="147"/>
      <c r="EB170" s="147"/>
      <c r="EC170" s="147"/>
      <c r="ED170" s="147"/>
      <c r="EE170" s="147"/>
      <c r="EF170" s="147"/>
      <c r="EG170" s="143">
        <v>0</v>
      </c>
      <c r="EH170" s="148">
        <v>0</v>
      </c>
      <c r="EI170" s="143">
        <v>0</v>
      </c>
      <c r="EJ170" s="149"/>
      <c r="EK170" s="260"/>
      <c r="EL170" s="150">
        <v>589.37</v>
      </c>
      <c r="EM170" s="151">
        <v>0</v>
      </c>
      <c r="EN170" s="142"/>
      <c r="EO170" s="238"/>
      <c r="EP170" s="238"/>
      <c r="EQ170" s="238"/>
      <c r="ER170" s="141"/>
      <c r="ES170" s="141"/>
      <c r="ET170" s="141"/>
      <c r="EU170" s="141"/>
      <c r="EV170" s="141"/>
      <c r="EW170" s="141"/>
      <c r="EX170" s="147"/>
      <c r="EY170" s="148">
        <v>0</v>
      </c>
      <c r="EZ170" s="136"/>
      <c r="FA170" s="142"/>
      <c r="FB170" s="152"/>
      <c r="FC170" s="150">
        <v>14454.53</v>
      </c>
      <c r="FD170" s="151">
        <v>0</v>
      </c>
      <c r="FE170" s="142"/>
      <c r="FF170" s="142"/>
      <c r="FG170" s="142">
        <v>0</v>
      </c>
      <c r="FH170" s="142"/>
      <c r="FI170" s="148">
        <v>0</v>
      </c>
      <c r="FJ170" s="255"/>
      <c r="FK170" s="131"/>
      <c r="FL170" s="131">
        <v>176</v>
      </c>
      <c r="FM170" s="142">
        <v>5540</v>
      </c>
      <c r="FN170" s="142">
        <v>4616</v>
      </c>
      <c r="FO170" s="142">
        <v>0</v>
      </c>
      <c r="FP170" s="142">
        <v>0</v>
      </c>
      <c r="FQ170" s="142">
        <v>0</v>
      </c>
      <c r="FR170" s="142"/>
      <c r="FS170" s="142"/>
      <c r="FT170" s="148"/>
      <c r="FU170" s="150">
        <v>422.95</v>
      </c>
      <c r="FV170" s="142"/>
      <c r="FW170" s="142"/>
      <c r="FX170" s="143">
        <v>0</v>
      </c>
      <c r="FY170" s="149"/>
      <c r="FZ170" s="149"/>
      <c r="GA170" s="142"/>
      <c r="GB170" s="142"/>
      <c r="GC170" s="147"/>
      <c r="GD170" s="147"/>
      <c r="GE170" s="147"/>
      <c r="GF170" s="147"/>
      <c r="GG170" s="142">
        <v>0</v>
      </c>
      <c r="GH170" s="144">
        <v>650000</v>
      </c>
      <c r="GI170" s="144">
        <v>0</v>
      </c>
      <c r="GJ170" s="193">
        <v>0</v>
      </c>
      <c r="GK170" s="186">
        <v>0</v>
      </c>
      <c r="GL170" s="186"/>
      <c r="GM170" s="154">
        <v>0.15</v>
      </c>
      <c r="GN170" s="142">
        <v>0</v>
      </c>
      <c r="GO170" s="147"/>
      <c r="GP170" s="147"/>
      <c r="GQ170" s="147"/>
      <c r="GR170" s="147"/>
      <c r="GS170" s="147"/>
      <c r="GT170" s="141"/>
      <c r="GU170" s="141"/>
      <c r="GV170" s="141"/>
      <c r="GW170" s="147"/>
      <c r="GX170" s="259"/>
      <c r="GY170" s="143"/>
      <c r="GZ170" s="144"/>
      <c r="HA170" s="144"/>
      <c r="HB170" s="142">
        <v>650000</v>
      </c>
      <c r="HC170" s="246"/>
      <c r="HD170" s="155">
        <v>650000</v>
      </c>
      <c r="HE170" s="142"/>
      <c r="HF170" s="157">
        <v>1873803.61</v>
      </c>
      <c r="HG170" s="194">
        <v>1</v>
      </c>
      <c r="HH170" s="119"/>
      <c r="HI170" s="151"/>
      <c r="HJ170" s="142"/>
      <c r="HK170" s="148">
        <v>0</v>
      </c>
      <c r="HL170" s="150">
        <v>24179.040000000001</v>
      </c>
      <c r="HM170" s="142">
        <v>21250</v>
      </c>
      <c r="HN170" s="142">
        <v>0</v>
      </c>
      <c r="HO170" s="142"/>
      <c r="HP170" s="148">
        <v>0</v>
      </c>
      <c r="HQ170" s="183" t="s">
        <v>1142</v>
      </c>
      <c r="HR170" s="184">
        <v>0.11269999999999999</v>
      </c>
      <c r="HS170" s="144">
        <v>73255</v>
      </c>
      <c r="HT170" s="142"/>
      <c r="HU170" s="143">
        <v>73255</v>
      </c>
      <c r="HV170" s="149"/>
      <c r="HW170" s="148"/>
      <c r="HX170" s="148"/>
      <c r="HY170" s="163" t="s">
        <v>820</v>
      </c>
      <c r="HZ170" s="279">
        <v>25598.41</v>
      </c>
      <c r="IA170" s="185"/>
      <c r="IB170" s="148">
        <v>0</v>
      </c>
      <c r="IC170" s="148">
        <v>45500</v>
      </c>
      <c r="ID170" s="142">
        <v>45500</v>
      </c>
      <c r="IE170" s="142"/>
      <c r="IF170" s="166">
        <v>45500</v>
      </c>
      <c r="IG170" s="136">
        <v>45500</v>
      </c>
      <c r="IH170" s="142"/>
      <c r="II170" s="143">
        <v>45500</v>
      </c>
      <c r="IJ170" s="144"/>
      <c r="IK170" s="153"/>
      <c r="IL170" s="142"/>
      <c r="IM170" s="153"/>
      <c r="IN170" s="153"/>
      <c r="IO170" s="153"/>
      <c r="IP170" s="153"/>
      <c r="IQ170" s="153"/>
      <c r="IR170" s="153"/>
      <c r="IS170" s="153"/>
      <c r="IT170" s="153"/>
      <c r="IU170" s="153"/>
      <c r="IV170" s="153"/>
      <c r="IW170" s="153"/>
      <c r="IX170" s="153"/>
      <c r="IY170" s="153"/>
      <c r="IZ170" s="153"/>
      <c r="JA170" s="153"/>
      <c r="JB170" s="153"/>
      <c r="JC170" s="153"/>
      <c r="JD170" s="153"/>
      <c r="JE170" s="153"/>
      <c r="JF170" s="153"/>
      <c r="JG170" s="153"/>
      <c r="JH170" s="153"/>
      <c r="JI170" s="153"/>
      <c r="JJ170" s="142">
        <v>118755</v>
      </c>
      <c r="JK170" s="142">
        <v>531245</v>
      </c>
      <c r="JL170" s="147">
        <v>531245</v>
      </c>
    </row>
    <row r="171" spans="1:304" x14ac:dyDescent="0.25">
      <c r="A171" s="6">
        <v>2015</v>
      </c>
      <c r="B171" s="6" t="s">
        <v>1149</v>
      </c>
      <c r="C171" s="7" t="s">
        <v>29</v>
      </c>
      <c r="D171" s="7" t="s">
        <v>30</v>
      </c>
      <c r="E171" s="24" t="s">
        <v>40</v>
      </c>
      <c r="F171" s="24" t="s">
        <v>41</v>
      </c>
      <c r="G171" s="24" t="s">
        <v>42</v>
      </c>
      <c r="H171" s="6"/>
      <c r="I171" s="354" t="s">
        <v>34</v>
      </c>
      <c r="J171" s="350" t="s">
        <v>43</v>
      </c>
      <c r="K171" s="6" t="s">
        <v>36</v>
      </c>
      <c r="L171" s="13"/>
      <c r="M171" s="6" t="s">
        <v>37</v>
      </c>
      <c r="N171" s="9">
        <f t="shared" si="8"/>
        <v>1596406</v>
      </c>
      <c r="O171" s="9">
        <f t="shared" si="9"/>
        <v>835391</v>
      </c>
      <c r="P171" s="347">
        <f t="shared" si="10"/>
        <v>11.5</v>
      </c>
      <c r="Q171" s="347">
        <f t="shared" si="11"/>
        <v>133796</v>
      </c>
      <c r="R171" s="347">
        <v>0</v>
      </c>
      <c r="S171" s="347">
        <v>0</v>
      </c>
      <c r="T171" s="347">
        <v>0</v>
      </c>
      <c r="U171" s="347">
        <v>0</v>
      </c>
      <c r="V171" s="347">
        <v>0</v>
      </c>
      <c r="W171" s="8" t="s">
        <v>44</v>
      </c>
      <c r="X171" s="8" t="s">
        <v>39</v>
      </c>
      <c r="Y171" s="12"/>
      <c r="Z171" s="14"/>
      <c r="AA171" s="14"/>
      <c r="AB171" s="14"/>
      <c r="AC171" s="114" t="s">
        <v>789</v>
      </c>
      <c r="AD171" s="115" t="s">
        <v>790</v>
      </c>
      <c r="AE171" s="116" t="s">
        <v>30</v>
      </c>
      <c r="AF171" s="116" t="s">
        <v>704</v>
      </c>
      <c r="AG171" s="116" t="s">
        <v>43</v>
      </c>
      <c r="AH171" s="116" t="s">
        <v>787</v>
      </c>
      <c r="AI171" s="116" t="s">
        <v>787</v>
      </c>
      <c r="AJ171" s="188">
        <v>44</v>
      </c>
      <c r="AK171" s="118">
        <v>44</v>
      </c>
      <c r="AL171" s="119">
        <v>44</v>
      </c>
      <c r="AM171" s="120">
        <v>0</v>
      </c>
      <c r="AN171" s="121">
        <v>44</v>
      </c>
      <c r="AO171" s="122"/>
      <c r="AP171" s="122"/>
      <c r="AQ171" s="122"/>
      <c r="AR171" s="122"/>
      <c r="AS171" s="122"/>
      <c r="AT171" s="122"/>
      <c r="AU171" s="189"/>
      <c r="AV171" s="124" t="s">
        <v>1135</v>
      </c>
      <c r="AW171" s="125">
        <v>30</v>
      </c>
      <c r="AX171" s="126">
        <v>30</v>
      </c>
      <c r="AY171" s="122"/>
      <c r="AZ171" s="192"/>
      <c r="BA171" s="129">
        <v>30</v>
      </c>
      <c r="BB171" s="126"/>
      <c r="BC171" s="122"/>
      <c r="BD171" s="122"/>
      <c r="BE171" s="122"/>
      <c r="BF171" s="130" t="s">
        <v>788</v>
      </c>
      <c r="BG171" s="118">
        <v>12936</v>
      </c>
      <c r="BH171" s="171">
        <v>0</v>
      </c>
      <c r="BI171" s="171">
        <v>0</v>
      </c>
      <c r="BJ171" s="171">
        <v>0</v>
      </c>
      <c r="BK171" s="172">
        <v>0</v>
      </c>
      <c r="BL171" s="127">
        <v>569184</v>
      </c>
      <c r="BM171" s="127">
        <v>0</v>
      </c>
      <c r="BN171" s="134">
        <v>0</v>
      </c>
      <c r="BO171" s="126">
        <v>0</v>
      </c>
      <c r="BP171" s="122">
        <v>0</v>
      </c>
      <c r="BQ171" s="122">
        <v>0</v>
      </c>
      <c r="BR171" s="192">
        <v>0</v>
      </c>
      <c r="BS171" s="221">
        <v>569184</v>
      </c>
      <c r="BT171" s="297">
        <v>569184</v>
      </c>
      <c r="BU171" s="301">
        <v>0</v>
      </c>
      <c r="BV171" s="297">
        <v>569184</v>
      </c>
      <c r="BW171" s="295"/>
      <c r="BX171" s="297"/>
      <c r="BY171" s="297"/>
      <c r="BZ171" s="297"/>
      <c r="CA171" s="297">
        <v>0</v>
      </c>
      <c r="CB171" s="174">
        <v>0</v>
      </c>
      <c r="CC171" s="310"/>
      <c r="CD171" s="136">
        <v>569184</v>
      </c>
      <c r="CE171" s="297">
        <v>569184</v>
      </c>
      <c r="CF171" s="301">
        <v>0</v>
      </c>
      <c r="CG171" s="297">
        <v>569184</v>
      </c>
      <c r="CH171" s="297">
        <v>0</v>
      </c>
      <c r="CI171" s="297">
        <v>0</v>
      </c>
      <c r="CJ171" s="297">
        <v>0</v>
      </c>
      <c r="CK171" s="297">
        <v>0</v>
      </c>
      <c r="CL171" s="297">
        <v>0</v>
      </c>
      <c r="CM171" s="174">
        <v>0</v>
      </c>
      <c r="CN171" s="314">
        <v>0</v>
      </c>
      <c r="CO171" s="144">
        <v>85378</v>
      </c>
      <c r="CP171" s="144"/>
      <c r="CQ171" s="143"/>
      <c r="CR171" s="136">
        <v>0</v>
      </c>
      <c r="CS171" s="297">
        <v>0</v>
      </c>
      <c r="CT171" s="301">
        <v>0</v>
      </c>
      <c r="CU171" s="297">
        <v>0</v>
      </c>
      <c r="CV171" s="297">
        <v>0</v>
      </c>
      <c r="CW171" s="297">
        <v>0</v>
      </c>
      <c r="CX171" s="297">
        <v>0</v>
      </c>
      <c r="CY171" s="297">
        <v>0</v>
      </c>
      <c r="CZ171" s="297">
        <v>0</v>
      </c>
      <c r="DA171" s="297">
        <v>0</v>
      </c>
      <c r="DB171" s="297">
        <v>0</v>
      </c>
      <c r="DC171" s="141"/>
      <c r="DD171" s="136">
        <v>127554</v>
      </c>
      <c r="DE171" s="297">
        <v>127554</v>
      </c>
      <c r="DF171" s="301">
        <v>0</v>
      </c>
      <c r="DG171" s="297">
        <v>127554</v>
      </c>
      <c r="DH171" s="297">
        <v>0</v>
      </c>
      <c r="DI171" s="297">
        <v>0</v>
      </c>
      <c r="DJ171" s="297">
        <v>0</v>
      </c>
      <c r="DK171" s="297">
        <v>0</v>
      </c>
      <c r="DL171" s="297">
        <v>0</v>
      </c>
      <c r="DM171" s="297">
        <v>0</v>
      </c>
      <c r="DN171" s="297">
        <v>0</v>
      </c>
      <c r="DO171" s="141"/>
      <c r="DP171" s="145">
        <v>7848</v>
      </c>
      <c r="DQ171" s="146">
        <v>261.61</v>
      </c>
      <c r="DR171" s="142">
        <v>7848</v>
      </c>
      <c r="DS171" s="142"/>
      <c r="DT171" s="297">
        <v>0</v>
      </c>
      <c r="DU171" s="301">
        <v>0</v>
      </c>
      <c r="DV171" s="297">
        <v>0</v>
      </c>
      <c r="DW171" s="297">
        <v>0</v>
      </c>
      <c r="DX171" s="297"/>
      <c r="DY171" s="142"/>
      <c r="DZ171" s="142">
        <v>0</v>
      </c>
      <c r="EA171" s="297">
        <v>0</v>
      </c>
      <c r="EB171" s="301">
        <v>0</v>
      </c>
      <c r="EC171" s="297">
        <v>0</v>
      </c>
      <c r="ED171" s="297">
        <v>0</v>
      </c>
      <c r="EE171" s="297"/>
      <c r="EF171" s="147"/>
      <c r="EG171" s="143">
        <v>0</v>
      </c>
      <c r="EH171" s="148">
        <v>0</v>
      </c>
      <c r="EI171" s="143">
        <v>0</v>
      </c>
      <c r="EJ171" s="177"/>
      <c r="EK171" s="178"/>
      <c r="EL171" s="150">
        <v>589.37</v>
      </c>
      <c r="EM171" s="142">
        <v>25932</v>
      </c>
      <c r="EN171" s="142">
        <v>25932</v>
      </c>
      <c r="EO171" s="297">
        <v>25932</v>
      </c>
      <c r="EP171" s="301">
        <v>0</v>
      </c>
      <c r="EQ171" s="297">
        <v>25932</v>
      </c>
      <c r="ER171" s="297">
        <v>0</v>
      </c>
      <c r="ES171" s="297">
        <v>0</v>
      </c>
      <c r="ET171" s="297">
        <v>0</v>
      </c>
      <c r="EU171" s="297">
        <v>0</v>
      </c>
      <c r="EV171" s="297">
        <v>0</v>
      </c>
      <c r="EW171" s="297">
        <v>0</v>
      </c>
      <c r="EX171" s="297">
        <v>0</v>
      </c>
      <c r="EY171" s="148">
        <v>0</v>
      </c>
      <c r="EZ171" s="136"/>
      <c r="FA171" s="142">
        <v>0</v>
      </c>
      <c r="FB171" s="152"/>
      <c r="FC171" s="150">
        <v>14454.53</v>
      </c>
      <c r="FD171" s="151">
        <v>635999.31999999995</v>
      </c>
      <c r="FE171" s="142">
        <v>1377232</v>
      </c>
      <c r="FF171" s="142">
        <v>-741233</v>
      </c>
      <c r="FG171" s="142">
        <v>0</v>
      </c>
      <c r="FH171" s="142"/>
      <c r="FI171" s="148">
        <v>0</v>
      </c>
      <c r="FJ171" s="255">
        <v>11.5</v>
      </c>
      <c r="FK171" s="131"/>
      <c r="FL171" s="131">
        <v>176</v>
      </c>
      <c r="FM171" s="142">
        <v>4851</v>
      </c>
      <c r="FN171" s="142">
        <v>4043</v>
      </c>
      <c r="FO171" s="142">
        <v>55787</v>
      </c>
      <c r="FP171" s="142">
        <v>0</v>
      </c>
      <c r="FQ171" s="153">
        <v>133796</v>
      </c>
      <c r="FR171" s="142"/>
      <c r="FS171" s="142">
        <v>0</v>
      </c>
      <c r="FT171" s="148"/>
      <c r="FU171" s="150">
        <v>422.95</v>
      </c>
      <c r="FV171" s="142">
        <v>0</v>
      </c>
      <c r="FW171" s="142"/>
      <c r="FX171" s="143">
        <v>0</v>
      </c>
      <c r="FY171" s="149"/>
      <c r="FZ171" s="177"/>
      <c r="GA171" s="142"/>
      <c r="GB171" s="142"/>
      <c r="GC171" s="297">
        <v>0</v>
      </c>
      <c r="GD171" s="301">
        <v>0</v>
      </c>
      <c r="GE171" s="297">
        <v>0</v>
      </c>
      <c r="GF171" s="297">
        <v>0</v>
      </c>
      <c r="GG171" s="297"/>
      <c r="GH171" s="144">
        <v>0</v>
      </c>
      <c r="GI171" s="142">
        <v>1596406</v>
      </c>
      <c r="GJ171" s="180">
        <v>1</v>
      </c>
      <c r="GK171" s="181">
        <v>0</v>
      </c>
      <c r="GL171" s="179"/>
      <c r="GM171" s="154">
        <v>0.15</v>
      </c>
      <c r="GN171" s="142">
        <v>85378</v>
      </c>
      <c r="GO171" s="297">
        <v>85378</v>
      </c>
      <c r="GP171" s="301">
        <v>0</v>
      </c>
      <c r="GQ171" s="297">
        <v>85378</v>
      </c>
      <c r="GR171" s="297">
        <v>0</v>
      </c>
      <c r="GS171" s="297">
        <v>0</v>
      </c>
      <c r="GT171" s="297">
        <v>0</v>
      </c>
      <c r="GU171" s="297">
        <v>0</v>
      </c>
      <c r="GV171" s="297">
        <v>0</v>
      </c>
      <c r="GW171" s="297">
        <v>0</v>
      </c>
      <c r="GX171" s="174">
        <v>0</v>
      </c>
      <c r="GY171" s="143"/>
      <c r="GZ171" s="144"/>
      <c r="HA171" s="144">
        <v>0</v>
      </c>
      <c r="HB171" s="142">
        <v>1596406</v>
      </c>
      <c r="HC171" s="142"/>
      <c r="HD171" s="155">
        <v>1425997</v>
      </c>
      <c r="HE171" s="142"/>
      <c r="HF171" s="157">
        <v>1873803.61</v>
      </c>
      <c r="HG171" s="194">
        <v>25</v>
      </c>
      <c r="HH171" s="119"/>
      <c r="HI171" s="151"/>
      <c r="HJ171" s="142"/>
      <c r="HK171" s="148">
        <v>0</v>
      </c>
      <c r="HL171" s="150">
        <v>24179.040000000001</v>
      </c>
      <c r="HM171" s="142">
        <v>52081</v>
      </c>
      <c r="HN171" s="142">
        <v>27902</v>
      </c>
      <c r="HO171" s="142"/>
      <c r="HP171" s="148">
        <v>27902</v>
      </c>
      <c r="HQ171" s="183" t="s">
        <v>819</v>
      </c>
      <c r="HR171" s="184">
        <v>0.1144</v>
      </c>
      <c r="HS171" s="144">
        <v>182629</v>
      </c>
      <c r="HT171" s="142"/>
      <c r="HU171" s="143">
        <v>182629</v>
      </c>
      <c r="HV171" s="149"/>
      <c r="HW171" s="148"/>
      <c r="HX171" s="148"/>
      <c r="HY171" s="163" t="s">
        <v>1140</v>
      </c>
      <c r="HZ171" s="164">
        <v>25598.41</v>
      </c>
      <c r="IA171" s="219">
        <v>6.657</v>
      </c>
      <c r="IB171" s="148">
        <v>170409</v>
      </c>
      <c r="IC171" s="148">
        <v>111748</v>
      </c>
      <c r="ID171" s="142">
        <v>170409</v>
      </c>
      <c r="IE171" s="142">
        <v>170409</v>
      </c>
      <c r="IF171" s="166">
        <v>0</v>
      </c>
      <c r="IG171" s="136"/>
      <c r="IH171" s="142">
        <v>0</v>
      </c>
      <c r="II171" s="161"/>
      <c r="IJ171" s="179"/>
      <c r="IK171" s="181">
        <v>15964</v>
      </c>
      <c r="IL171" s="179"/>
      <c r="IM171" s="181"/>
      <c r="IN171" s="181"/>
      <c r="IO171" s="181"/>
      <c r="IP171" s="181"/>
      <c r="IQ171" s="153">
        <v>59250</v>
      </c>
      <c r="IR171" s="181">
        <v>256248</v>
      </c>
      <c r="IS171" s="217">
        <v>30030</v>
      </c>
      <c r="IT171" s="181"/>
      <c r="IU171" s="186"/>
      <c r="IV171" s="181"/>
      <c r="IW171" s="181"/>
      <c r="IX171" s="181">
        <v>3194</v>
      </c>
      <c r="IY171" s="181">
        <v>1389</v>
      </c>
      <c r="IZ171" s="181"/>
      <c r="JA171" s="153"/>
      <c r="JB171" s="153"/>
      <c r="JC171" s="153"/>
      <c r="JD171" s="153"/>
      <c r="JE171" s="153"/>
      <c r="JF171" s="153">
        <v>3000</v>
      </c>
      <c r="JG171" s="153"/>
      <c r="JH171" s="153"/>
      <c r="JI171" s="153">
        <v>11000</v>
      </c>
      <c r="JJ171" s="142">
        <v>761015</v>
      </c>
      <c r="JK171" s="142">
        <v>835391</v>
      </c>
      <c r="JL171" s="239">
        <v>835391</v>
      </c>
    </row>
    <row r="172" spans="1:304" x14ac:dyDescent="0.25">
      <c r="A172" s="6">
        <v>2015</v>
      </c>
      <c r="B172" s="6" t="s">
        <v>1149</v>
      </c>
      <c r="C172" s="16" t="s">
        <v>29</v>
      </c>
      <c r="D172" s="26" t="s">
        <v>30</v>
      </c>
      <c r="E172" s="30" t="s">
        <v>391</v>
      </c>
      <c r="F172" s="30" t="s">
        <v>61</v>
      </c>
      <c r="G172" s="30" t="s">
        <v>105</v>
      </c>
      <c r="H172" s="19"/>
      <c r="I172" s="349" t="s">
        <v>34</v>
      </c>
      <c r="J172" s="351" t="s">
        <v>392</v>
      </c>
      <c r="K172" s="6" t="s">
        <v>36</v>
      </c>
      <c r="L172" s="15"/>
      <c r="M172" s="6" t="s">
        <v>37</v>
      </c>
      <c r="N172" s="9">
        <f t="shared" si="8"/>
        <v>985676</v>
      </c>
      <c r="O172" s="9">
        <f t="shared" si="9"/>
        <v>719923</v>
      </c>
      <c r="P172" s="347">
        <f t="shared" si="10"/>
        <v>0</v>
      </c>
      <c r="Q172" s="347">
        <f t="shared" si="11"/>
        <v>0</v>
      </c>
      <c r="R172" s="347">
        <v>0</v>
      </c>
      <c r="S172" s="347">
        <v>0</v>
      </c>
      <c r="T172" s="347">
        <v>0</v>
      </c>
      <c r="U172" s="347">
        <v>0</v>
      </c>
      <c r="V172" s="347">
        <v>0</v>
      </c>
      <c r="W172" s="8" t="s">
        <v>193</v>
      </c>
      <c r="X172" s="8" t="s">
        <v>39</v>
      </c>
      <c r="Y172" s="15"/>
      <c r="Z172" s="15"/>
      <c r="AA172" s="15"/>
      <c r="AB172" s="15"/>
      <c r="AC172" s="114" t="s">
        <v>756</v>
      </c>
      <c r="AD172" s="115" t="s">
        <v>757</v>
      </c>
      <c r="AE172" s="116" t="s">
        <v>30</v>
      </c>
      <c r="AF172" s="116" t="s">
        <v>704</v>
      </c>
      <c r="AG172" s="116" t="s">
        <v>370</v>
      </c>
      <c r="AH172" s="116" t="s">
        <v>705</v>
      </c>
      <c r="AI172" s="116" t="s">
        <v>705</v>
      </c>
      <c r="AJ172" s="188">
        <v>44</v>
      </c>
      <c r="AK172" s="118">
        <v>44</v>
      </c>
      <c r="AL172" s="119">
        <v>44</v>
      </c>
      <c r="AM172" s="120">
        <v>0</v>
      </c>
      <c r="AN172" s="168">
        <v>22</v>
      </c>
      <c r="AO172" s="169">
        <v>22</v>
      </c>
      <c r="AP172" s="169"/>
      <c r="AQ172" s="169"/>
      <c r="AR172" s="122"/>
      <c r="AS172" s="122"/>
      <c r="AT172" s="122"/>
      <c r="AU172" s="189"/>
      <c r="AV172" s="124" t="s">
        <v>1135</v>
      </c>
      <c r="AW172" s="125">
        <v>30</v>
      </c>
      <c r="AX172" s="126">
        <v>30</v>
      </c>
      <c r="AY172" s="122">
        <v>30</v>
      </c>
      <c r="AZ172" s="192"/>
      <c r="BA172" s="129">
        <v>30</v>
      </c>
      <c r="BB172" s="126"/>
      <c r="BC172" s="122"/>
      <c r="BD172" s="122"/>
      <c r="BE172" s="122"/>
      <c r="BF172" s="130" t="s">
        <v>706</v>
      </c>
      <c r="BG172" s="118">
        <v>12293</v>
      </c>
      <c r="BH172" s="171">
        <v>0</v>
      </c>
      <c r="BI172" s="171">
        <v>0</v>
      </c>
      <c r="BJ172" s="171">
        <v>0</v>
      </c>
      <c r="BK172" s="172">
        <v>0</v>
      </c>
      <c r="BL172" s="127">
        <v>270446</v>
      </c>
      <c r="BM172" s="127">
        <v>270446</v>
      </c>
      <c r="BN172" s="134">
        <v>0</v>
      </c>
      <c r="BO172" s="126">
        <v>0</v>
      </c>
      <c r="BP172" s="122">
        <v>0</v>
      </c>
      <c r="BQ172" s="122">
        <v>0</v>
      </c>
      <c r="BR172" s="192">
        <v>0</v>
      </c>
      <c r="BS172" s="221">
        <v>540892</v>
      </c>
      <c r="BT172" s="297">
        <v>540892</v>
      </c>
      <c r="BU172" s="301">
        <v>0</v>
      </c>
      <c r="BV172" s="297">
        <v>270446</v>
      </c>
      <c r="BW172" s="295"/>
      <c r="BX172" s="297"/>
      <c r="BY172" s="297"/>
      <c r="BZ172" s="297">
        <v>0</v>
      </c>
      <c r="CA172" s="297"/>
      <c r="CB172" s="174"/>
      <c r="CC172" s="310">
        <v>270446</v>
      </c>
      <c r="CD172" s="136">
        <v>216681</v>
      </c>
      <c r="CE172" s="297">
        <v>216682</v>
      </c>
      <c r="CF172" s="301">
        <v>-1</v>
      </c>
      <c r="CG172" s="297">
        <v>108341</v>
      </c>
      <c r="CH172" s="297">
        <v>0</v>
      </c>
      <c r="CI172" s="297">
        <v>0</v>
      </c>
      <c r="CJ172" s="297">
        <v>0</v>
      </c>
      <c r="CK172" s="297">
        <v>0</v>
      </c>
      <c r="CL172" s="297">
        <v>0</v>
      </c>
      <c r="CM172" s="174">
        <v>0</v>
      </c>
      <c r="CN172" s="314">
        <v>108341</v>
      </c>
      <c r="CO172" s="144">
        <v>0</v>
      </c>
      <c r="CP172" s="144"/>
      <c r="CQ172" s="143"/>
      <c r="CR172" s="136">
        <v>21636</v>
      </c>
      <c r="CS172" s="297">
        <v>21636</v>
      </c>
      <c r="CT172" s="301">
        <v>0</v>
      </c>
      <c r="CU172" s="297">
        <v>10818</v>
      </c>
      <c r="CV172" s="297">
        <v>0</v>
      </c>
      <c r="CW172" s="297">
        <v>0</v>
      </c>
      <c r="CX172" s="297">
        <v>0</v>
      </c>
      <c r="CY172" s="297">
        <v>0</v>
      </c>
      <c r="CZ172" s="297">
        <v>0</v>
      </c>
      <c r="DA172" s="297">
        <v>0</v>
      </c>
      <c r="DB172" s="297">
        <v>10818</v>
      </c>
      <c r="DC172" s="141"/>
      <c r="DD172" s="136">
        <v>37862</v>
      </c>
      <c r="DE172" s="297">
        <v>37862</v>
      </c>
      <c r="DF172" s="301">
        <v>0</v>
      </c>
      <c r="DG172" s="297">
        <v>18931</v>
      </c>
      <c r="DH172" s="297">
        <v>0</v>
      </c>
      <c r="DI172" s="297">
        <v>0</v>
      </c>
      <c r="DJ172" s="297">
        <v>0</v>
      </c>
      <c r="DK172" s="297">
        <v>0</v>
      </c>
      <c r="DL172" s="297">
        <v>0</v>
      </c>
      <c r="DM172" s="297">
        <v>0</v>
      </c>
      <c r="DN172" s="297">
        <v>18931</v>
      </c>
      <c r="DO172" s="141"/>
      <c r="DP172" s="145">
        <v>7848</v>
      </c>
      <c r="DQ172" s="146">
        <v>261.61</v>
      </c>
      <c r="DR172" s="142">
        <v>11511</v>
      </c>
      <c r="DS172" s="142"/>
      <c r="DT172" s="297">
        <v>0</v>
      </c>
      <c r="DU172" s="301">
        <v>0</v>
      </c>
      <c r="DV172" s="297">
        <v>0</v>
      </c>
      <c r="DW172" s="297"/>
      <c r="DX172" s="297">
        <v>0</v>
      </c>
      <c r="DY172" s="142">
        <v>61539</v>
      </c>
      <c r="DZ172" s="142">
        <v>-61539</v>
      </c>
      <c r="EA172" s="297">
        <v>123078</v>
      </c>
      <c r="EB172" s="301">
        <v>-61539</v>
      </c>
      <c r="EC172" s="297">
        <v>61539</v>
      </c>
      <c r="ED172" s="297"/>
      <c r="EE172" s="297">
        <v>61539</v>
      </c>
      <c r="EF172" s="147"/>
      <c r="EG172" s="143">
        <v>0</v>
      </c>
      <c r="EH172" s="148">
        <v>0</v>
      </c>
      <c r="EI172" s="143">
        <v>0</v>
      </c>
      <c r="EJ172" s="149"/>
      <c r="EK172" s="145"/>
      <c r="EL172" s="150">
        <v>589.37</v>
      </c>
      <c r="EM172" s="142">
        <v>25932</v>
      </c>
      <c r="EN172" s="142">
        <v>25932</v>
      </c>
      <c r="EO172" s="297">
        <v>25932</v>
      </c>
      <c r="EP172" s="301">
        <v>0</v>
      </c>
      <c r="EQ172" s="297">
        <v>12966</v>
      </c>
      <c r="ER172" s="297">
        <v>0</v>
      </c>
      <c r="ES172" s="297">
        <v>0</v>
      </c>
      <c r="ET172" s="297">
        <v>0</v>
      </c>
      <c r="EU172" s="297">
        <v>0</v>
      </c>
      <c r="EV172" s="297"/>
      <c r="EW172" s="297">
        <v>0</v>
      </c>
      <c r="EX172" s="297">
        <v>12966</v>
      </c>
      <c r="EY172" s="148">
        <v>0</v>
      </c>
      <c r="EZ172" s="136"/>
      <c r="FA172" s="142"/>
      <c r="FB172" s="152"/>
      <c r="FC172" s="150">
        <v>14454.53</v>
      </c>
      <c r="FD172" s="151">
        <v>635999.31999999995</v>
      </c>
      <c r="FE172" s="142">
        <v>902501</v>
      </c>
      <c r="FF172" s="142">
        <v>-266502</v>
      </c>
      <c r="FG172" s="142">
        <v>0</v>
      </c>
      <c r="FH172" s="142"/>
      <c r="FI172" s="148">
        <v>0</v>
      </c>
      <c r="FJ172" s="118"/>
      <c r="FK172" s="131"/>
      <c r="FL172" s="131">
        <v>176</v>
      </c>
      <c r="FM172" s="142">
        <v>4610</v>
      </c>
      <c r="FN172" s="142">
        <v>3842</v>
      </c>
      <c r="FO172" s="142">
        <v>0</v>
      </c>
      <c r="FP172" s="142">
        <v>0</v>
      </c>
      <c r="FQ172" s="142">
        <v>0</v>
      </c>
      <c r="FR172" s="142"/>
      <c r="FS172" s="151"/>
      <c r="FT172" s="152"/>
      <c r="FU172" s="150">
        <v>422.95</v>
      </c>
      <c r="FV172" s="142">
        <v>0</v>
      </c>
      <c r="FW172" s="142"/>
      <c r="FX172" s="143">
        <v>0</v>
      </c>
      <c r="FY172" s="142"/>
      <c r="FZ172" s="149"/>
      <c r="GA172" s="142">
        <v>0</v>
      </c>
      <c r="GB172" s="142">
        <v>0</v>
      </c>
      <c r="GC172" s="297">
        <v>0</v>
      </c>
      <c r="GD172" s="301">
        <v>0</v>
      </c>
      <c r="GE172" s="297">
        <v>0</v>
      </c>
      <c r="GF172" s="297"/>
      <c r="GG172" s="297">
        <v>0</v>
      </c>
      <c r="GH172" s="144"/>
      <c r="GI172" s="144">
        <v>985676</v>
      </c>
      <c r="GJ172" s="193">
        <v>1</v>
      </c>
      <c r="GK172" s="186">
        <v>0</v>
      </c>
      <c r="GL172" s="142"/>
      <c r="GM172" s="154">
        <v>0.15</v>
      </c>
      <c r="GN172" s="142">
        <v>81134</v>
      </c>
      <c r="GO172" s="297">
        <v>81134</v>
      </c>
      <c r="GP172" s="301">
        <v>0</v>
      </c>
      <c r="GQ172" s="297">
        <v>40567</v>
      </c>
      <c r="GR172" s="297">
        <v>0</v>
      </c>
      <c r="GS172" s="297">
        <v>0</v>
      </c>
      <c r="GT172" s="297">
        <v>0</v>
      </c>
      <c r="GU172" s="297">
        <v>0</v>
      </c>
      <c r="GV172" s="297">
        <v>0</v>
      </c>
      <c r="GW172" s="297">
        <v>0</v>
      </c>
      <c r="GX172" s="174">
        <v>40567</v>
      </c>
      <c r="GY172" s="143"/>
      <c r="GZ172" s="144"/>
      <c r="HA172" s="144">
        <v>0</v>
      </c>
      <c r="HB172" s="142">
        <v>985676</v>
      </c>
      <c r="HC172" s="142"/>
      <c r="HD172" s="155">
        <v>985676</v>
      </c>
      <c r="HE172" s="142"/>
      <c r="HF172" s="157">
        <v>1873803.61</v>
      </c>
      <c r="HG172" s="194">
        <v>23</v>
      </c>
      <c r="HH172" s="119"/>
      <c r="HI172" s="151"/>
      <c r="HJ172" s="142"/>
      <c r="HK172" s="148">
        <v>0</v>
      </c>
      <c r="HL172" s="150">
        <v>77910.240000000005</v>
      </c>
      <c r="HM172" s="142">
        <v>64282</v>
      </c>
      <c r="HN172" s="142">
        <v>0</v>
      </c>
      <c r="HO172" s="142"/>
      <c r="HP172" s="148">
        <v>0</v>
      </c>
      <c r="HQ172" s="183" t="s">
        <v>1136</v>
      </c>
      <c r="HR172" s="184">
        <v>0.1148</v>
      </c>
      <c r="HS172" s="142">
        <v>113156</v>
      </c>
      <c r="HT172" s="142"/>
      <c r="HU172" s="143">
        <v>113156</v>
      </c>
      <c r="HV172" s="149"/>
      <c r="HW172" s="148"/>
      <c r="HX172" s="148"/>
      <c r="HY172" s="163" t="s">
        <v>1140</v>
      </c>
      <c r="HZ172" s="164">
        <v>25598.41</v>
      </c>
      <c r="IA172" s="185">
        <v>4.4779999999999998</v>
      </c>
      <c r="IB172" s="148">
        <v>114630</v>
      </c>
      <c r="IC172" s="148">
        <v>68997</v>
      </c>
      <c r="ID172" s="142">
        <v>114630</v>
      </c>
      <c r="IE172" s="142"/>
      <c r="IF172" s="166"/>
      <c r="IG172" s="136"/>
      <c r="IH172" s="142"/>
      <c r="II172" s="143">
        <v>0</v>
      </c>
      <c r="IJ172" s="144"/>
      <c r="IK172" s="186"/>
      <c r="IL172" s="144"/>
      <c r="IM172" s="153"/>
      <c r="IN172" s="186"/>
      <c r="IO172" s="186"/>
      <c r="IP172" s="186"/>
      <c r="IQ172" s="186">
        <v>11850</v>
      </c>
      <c r="IR172" s="186"/>
      <c r="IS172" s="153"/>
      <c r="IT172" s="186"/>
      <c r="IU172" s="186">
        <v>9190</v>
      </c>
      <c r="IV172" s="153"/>
      <c r="IW172" s="186"/>
      <c r="IX172" s="186"/>
      <c r="IY172" s="186"/>
      <c r="IZ172" s="186"/>
      <c r="JA172" s="186"/>
      <c r="JB172" s="153">
        <v>16927</v>
      </c>
      <c r="JC172" s="186"/>
      <c r="JD172" s="186"/>
      <c r="JE172" s="186"/>
      <c r="JF172" s="186"/>
      <c r="JG172" s="153"/>
      <c r="JH172" s="186"/>
      <c r="JI172" s="186"/>
      <c r="JJ172" s="142">
        <v>265753</v>
      </c>
      <c r="JK172" s="142">
        <v>719923</v>
      </c>
      <c r="JL172" s="239">
        <v>719923</v>
      </c>
    </row>
    <row r="173" spans="1:304" x14ac:dyDescent="0.25">
      <c r="A173" s="6">
        <v>2015</v>
      </c>
      <c r="B173" s="6" t="s">
        <v>1149</v>
      </c>
      <c r="C173" s="16" t="s">
        <v>45</v>
      </c>
      <c r="D173" s="24" t="s">
        <v>46</v>
      </c>
      <c r="E173" s="30" t="s">
        <v>268</v>
      </c>
      <c r="F173" s="30" t="s">
        <v>269</v>
      </c>
      <c r="G173" s="30" t="s">
        <v>270</v>
      </c>
      <c r="H173" s="12"/>
      <c r="I173" s="349" t="s">
        <v>58</v>
      </c>
      <c r="J173" s="350" t="s">
        <v>271</v>
      </c>
      <c r="K173" s="6" t="s">
        <v>36</v>
      </c>
      <c r="L173" s="15"/>
      <c r="M173" s="6" t="s">
        <v>37</v>
      </c>
      <c r="N173" s="9">
        <f t="shared" si="8"/>
        <v>412899</v>
      </c>
      <c r="O173" s="9">
        <f t="shared" si="9"/>
        <v>301013</v>
      </c>
      <c r="P173" s="347">
        <f t="shared" si="10"/>
        <v>27</v>
      </c>
      <c r="Q173" s="347">
        <f t="shared" si="11"/>
        <v>65961</v>
      </c>
      <c r="R173" s="347">
        <v>0</v>
      </c>
      <c r="S173" s="347">
        <v>0</v>
      </c>
      <c r="T173" s="347">
        <v>0</v>
      </c>
      <c r="U173" s="347">
        <v>0</v>
      </c>
      <c r="V173" s="347">
        <v>0</v>
      </c>
      <c r="W173" s="8" t="s">
        <v>266</v>
      </c>
      <c r="X173" s="8" t="s">
        <v>39</v>
      </c>
      <c r="Y173" s="15"/>
      <c r="Z173" s="15"/>
      <c r="AA173" s="15"/>
      <c r="AB173" s="15"/>
      <c r="AC173" s="114" t="s">
        <v>1020</v>
      </c>
      <c r="AD173" s="115" t="s">
        <v>1021</v>
      </c>
      <c r="AE173" s="116" t="s">
        <v>114</v>
      </c>
      <c r="AF173" s="116" t="s">
        <v>905</v>
      </c>
      <c r="AG173" s="116" t="s">
        <v>1007</v>
      </c>
      <c r="AH173" s="116" t="s">
        <v>1008</v>
      </c>
      <c r="AI173" s="116" t="s">
        <v>1009</v>
      </c>
      <c r="AJ173" s="188">
        <v>44</v>
      </c>
      <c r="AK173" s="118">
        <v>44</v>
      </c>
      <c r="AL173" s="119">
        <v>0</v>
      </c>
      <c r="AM173" s="120">
        <v>44</v>
      </c>
      <c r="AN173" s="121"/>
      <c r="AO173" s="122"/>
      <c r="AP173" s="122"/>
      <c r="AQ173" s="122"/>
      <c r="AR173" s="122"/>
      <c r="AS173" s="122">
        <v>44</v>
      </c>
      <c r="AT173" s="122"/>
      <c r="AU173" s="189"/>
      <c r="AV173" s="124">
        <v>0</v>
      </c>
      <c r="AW173" s="125">
        <v>30</v>
      </c>
      <c r="AX173" s="126"/>
      <c r="AY173" s="122"/>
      <c r="AZ173" s="192"/>
      <c r="BA173" s="129">
        <v>0</v>
      </c>
      <c r="BB173" s="126"/>
      <c r="BC173" s="122">
        <v>30</v>
      </c>
      <c r="BD173" s="122"/>
      <c r="BE173" s="122"/>
      <c r="BF173" s="130" t="s">
        <v>934</v>
      </c>
      <c r="BG173" s="118">
        <v>0</v>
      </c>
      <c r="BH173" s="171">
        <v>0</v>
      </c>
      <c r="BI173" s="171">
        <v>286615.52</v>
      </c>
      <c r="BJ173" s="171">
        <v>0</v>
      </c>
      <c r="BK173" s="172">
        <v>0</v>
      </c>
      <c r="BL173" s="127">
        <v>0</v>
      </c>
      <c r="BM173" s="127">
        <v>0</v>
      </c>
      <c r="BN173" s="134">
        <v>0</v>
      </c>
      <c r="BO173" s="126">
        <v>0</v>
      </c>
      <c r="BP173" s="122">
        <v>286615.52</v>
      </c>
      <c r="BQ173" s="122">
        <v>0</v>
      </c>
      <c r="BR173" s="192">
        <v>0</v>
      </c>
      <c r="BS173" s="221">
        <v>286616</v>
      </c>
      <c r="BT173" s="141"/>
      <c r="BU173" s="141"/>
      <c r="BV173" s="141"/>
      <c r="BW173" s="141"/>
      <c r="BX173" s="141"/>
      <c r="BY173" s="141"/>
      <c r="BZ173" s="141"/>
      <c r="CA173" s="141"/>
      <c r="CB173" s="142">
        <v>286616</v>
      </c>
      <c r="CC173" s="148">
        <v>0</v>
      </c>
      <c r="CD173" s="136">
        <v>0</v>
      </c>
      <c r="CE173" s="141"/>
      <c r="CF173" s="141"/>
      <c r="CG173" s="141"/>
      <c r="CH173" s="141"/>
      <c r="CI173" s="141"/>
      <c r="CJ173" s="141"/>
      <c r="CK173" s="141"/>
      <c r="CL173" s="141"/>
      <c r="CM173" s="142"/>
      <c r="CN173" s="143">
        <v>0</v>
      </c>
      <c r="CO173" s="144">
        <v>0</v>
      </c>
      <c r="CP173" s="144"/>
      <c r="CQ173" s="143">
        <v>0</v>
      </c>
      <c r="CR173" s="136">
        <v>0</v>
      </c>
      <c r="CS173" s="141"/>
      <c r="CT173" s="141"/>
      <c r="CU173" s="141"/>
      <c r="CV173" s="141"/>
      <c r="CW173" s="141"/>
      <c r="CX173" s="141"/>
      <c r="CY173" s="141"/>
      <c r="CZ173" s="141"/>
      <c r="DA173" s="141"/>
      <c r="DB173" s="141"/>
      <c r="DC173" s="141"/>
      <c r="DD173" s="136">
        <v>0</v>
      </c>
      <c r="DE173" s="141"/>
      <c r="DF173" s="141"/>
      <c r="DG173" s="141"/>
      <c r="DH173" s="141"/>
      <c r="DI173" s="141"/>
      <c r="DJ173" s="141"/>
      <c r="DK173" s="141"/>
      <c r="DL173" s="141"/>
      <c r="DM173" s="141"/>
      <c r="DN173" s="141"/>
      <c r="DO173" s="141"/>
      <c r="DP173" s="145">
        <v>7848</v>
      </c>
      <c r="DQ173" s="146">
        <v>261.61</v>
      </c>
      <c r="DR173" s="142">
        <v>0</v>
      </c>
      <c r="DS173" s="142">
        <v>0</v>
      </c>
      <c r="DT173" s="141"/>
      <c r="DU173" s="141"/>
      <c r="DV173" s="141"/>
      <c r="DW173" s="141"/>
      <c r="DX173" s="141"/>
      <c r="DY173" s="142"/>
      <c r="DZ173" s="142">
        <v>0</v>
      </c>
      <c r="EA173" s="147"/>
      <c r="EB173" s="147"/>
      <c r="EC173" s="147"/>
      <c r="ED173" s="147"/>
      <c r="EE173" s="147"/>
      <c r="EF173" s="147"/>
      <c r="EG173" s="143">
        <v>0</v>
      </c>
      <c r="EH173" s="148">
        <v>0</v>
      </c>
      <c r="EI173" s="143">
        <v>0</v>
      </c>
      <c r="EJ173" s="149"/>
      <c r="EK173" s="260"/>
      <c r="EL173" s="150">
        <v>589.37</v>
      </c>
      <c r="EM173" s="151">
        <v>0</v>
      </c>
      <c r="EN173" s="142"/>
      <c r="EO173" s="238"/>
      <c r="EP173" s="238"/>
      <c r="EQ173" s="238"/>
      <c r="ER173" s="141"/>
      <c r="ES173" s="141"/>
      <c r="ET173" s="141"/>
      <c r="EU173" s="141"/>
      <c r="EV173" s="141"/>
      <c r="EW173" s="141"/>
      <c r="EX173" s="147"/>
      <c r="EY173" s="148">
        <v>0</v>
      </c>
      <c r="EZ173" s="136"/>
      <c r="FA173" s="142"/>
      <c r="FB173" s="152"/>
      <c r="FC173" s="150">
        <v>14454.53</v>
      </c>
      <c r="FD173" s="151">
        <v>0</v>
      </c>
      <c r="FE173" s="142">
        <v>65961</v>
      </c>
      <c r="FF173" s="142">
        <v>-65961</v>
      </c>
      <c r="FG173" s="142">
        <v>0</v>
      </c>
      <c r="FH173" s="142"/>
      <c r="FI173" s="148">
        <v>0</v>
      </c>
      <c r="FJ173" s="255">
        <v>27</v>
      </c>
      <c r="FK173" s="131"/>
      <c r="FL173" s="131">
        <v>176</v>
      </c>
      <c r="FM173" s="142">
        <v>2443</v>
      </c>
      <c r="FN173" s="142">
        <v>2036</v>
      </c>
      <c r="FO173" s="142">
        <v>65961</v>
      </c>
      <c r="FP173" s="142">
        <v>0</v>
      </c>
      <c r="FQ173" s="142">
        <v>65961</v>
      </c>
      <c r="FR173" s="142"/>
      <c r="FS173" s="142">
        <v>65961</v>
      </c>
      <c r="FT173" s="148">
        <v>4328</v>
      </c>
      <c r="FU173" s="150">
        <v>422.95</v>
      </c>
      <c r="FV173" s="142">
        <v>18610</v>
      </c>
      <c r="FW173" s="142">
        <v>37384</v>
      </c>
      <c r="FX173" s="143">
        <v>-18774</v>
      </c>
      <c r="FY173" s="149">
        <v>0</v>
      </c>
      <c r="FZ173" s="149"/>
      <c r="GA173" s="142"/>
      <c r="GB173" s="142"/>
      <c r="GC173" s="147"/>
      <c r="GD173" s="147"/>
      <c r="GE173" s="147"/>
      <c r="GF173" s="147"/>
      <c r="GG173" s="147"/>
      <c r="GH173" s="144">
        <v>412899</v>
      </c>
      <c r="GI173" s="144">
        <v>0</v>
      </c>
      <c r="GJ173" s="193">
        <v>0</v>
      </c>
      <c r="GK173" s="186">
        <v>0</v>
      </c>
      <c r="GL173" s="144"/>
      <c r="GM173" s="154">
        <v>0.15</v>
      </c>
      <c r="GN173" s="142">
        <v>0</v>
      </c>
      <c r="GO173" s="147"/>
      <c r="GP173" s="147"/>
      <c r="GQ173" s="147"/>
      <c r="GR173" s="147"/>
      <c r="GS173" s="147"/>
      <c r="GT173" s="141"/>
      <c r="GU173" s="141"/>
      <c r="GV173" s="141"/>
      <c r="GW173" s="147"/>
      <c r="GX173" s="259"/>
      <c r="GY173" s="143"/>
      <c r="GZ173" s="144"/>
      <c r="HA173" s="144"/>
      <c r="HB173" s="142">
        <v>412899</v>
      </c>
      <c r="HC173" s="142"/>
      <c r="HD173" s="142">
        <v>383996</v>
      </c>
      <c r="HE173" s="142"/>
      <c r="HF173" s="157">
        <v>1873803.61</v>
      </c>
      <c r="HG173" s="194">
        <v>28</v>
      </c>
      <c r="HH173" s="119"/>
      <c r="HI173" s="151"/>
      <c r="HJ173" s="142"/>
      <c r="HK173" s="148">
        <v>0</v>
      </c>
      <c r="HL173" s="150">
        <v>24179.040000000001</v>
      </c>
      <c r="HM173" s="142">
        <v>13498</v>
      </c>
      <c r="HN173" s="142">
        <v>0</v>
      </c>
      <c r="HO173" s="142"/>
      <c r="HP173" s="148">
        <v>0</v>
      </c>
      <c r="HQ173" s="183" t="s">
        <v>1142</v>
      </c>
      <c r="HR173" s="184">
        <v>0.11269999999999999</v>
      </c>
      <c r="HS173" s="144">
        <v>46534</v>
      </c>
      <c r="HT173" s="142"/>
      <c r="HU173" s="143">
        <v>46534</v>
      </c>
      <c r="HV173" s="149"/>
      <c r="HW173" s="148"/>
      <c r="HX173" s="148"/>
      <c r="HY173" s="163" t="s">
        <v>820</v>
      </c>
      <c r="HZ173" s="164">
        <v>25598.41</v>
      </c>
      <c r="IA173" s="185"/>
      <c r="IB173" s="148">
        <v>0</v>
      </c>
      <c r="IC173" s="148">
        <v>28903</v>
      </c>
      <c r="ID173" s="142">
        <v>28903</v>
      </c>
      <c r="IE173" s="142"/>
      <c r="IF173" s="166">
        <v>28903</v>
      </c>
      <c r="IG173" s="136">
        <v>28903</v>
      </c>
      <c r="IH173" s="142">
        <v>28903</v>
      </c>
      <c r="II173" s="143">
        <v>0</v>
      </c>
      <c r="IJ173" s="144"/>
      <c r="IK173" s="153"/>
      <c r="IL173" s="142"/>
      <c r="IM173" s="153"/>
      <c r="IN173" s="153"/>
      <c r="IO173" s="153"/>
      <c r="IP173" s="153"/>
      <c r="IQ173" s="153">
        <v>2370</v>
      </c>
      <c r="IR173" s="153"/>
      <c r="IS173" s="153">
        <v>31500</v>
      </c>
      <c r="IT173" s="153"/>
      <c r="IU173" s="186"/>
      <c r="IV173" s="344"/>
      <c r="IW173" s="153"/>
      <c r="IX173" s="153"/>
      <c r="IY173" s="153"/>
      <c r="IZ173" s="153"/>
      <c r="JA173" s="153"/>
      <c r="JB173" s="336"/>
      <c r="JC173" s="153"/>
      <c r="JD173" s="153"/>
      <c r="JE173" s="153"/>
      <c r="JF173" s="153"/>
      <c r="JG173" s="153">
        <v>2579</v>
      </c>
      <c r="JH173" s="153"/>
      <c r="JI173" s="153"/>
      <c r="JJ173" s="142">
        <v>111886</v>
      </c>
      <c r="JK173" s="142">
        <v>301013</v>
      </c>
      <c r="JL173" s="239">
        <v>301013</v>
      </c>
    </row>
    <row r="174" spans="1:304" x14ac:dyDescent="0.25">
      <c r="A174" s="6">
        <v>2015</v>
      </c>
      <c r="B174" s="6" t="s">
        <v>1149</v>
      </c>
      <c r="C174" s="16" t="s">
        <v>29</v>
      </c>
      <c r="D174" s="24" t="s">
        <v>30</v>
      </c>
      <c r="E174" s="30" t="s">
        <v>247</v>
      </c>
      <c r="F174" s="30" t="s">
        <v>175</v>
      </c>
      <c r="G174" s="30" t="s">
        <v>176</v>
      </c>
      <c r="H174" s="12"/>
      <c r="I174" s="349" t="s">
        <v>34</v>
      </c>
      <c r="J174" s="350" t="s">
        <v>177</v>
      </c>
      <c r="K174" s="6" t="s">
        <v>36</v>
      </c>
      <c r="L174" s="15"/>
      <c r="M174" s="6" t="s">
        <v>37</v>
      </c>
      <c r="N174" s="9">
        <f t="shared" si="8"/>
        <v>1362808</v>
      </c>
      <c r="O174" s="9">
        <f t="shared" si="9"/>
        <v>999847</v>
      </c>
      <c r="P174" s="347">
        <f t="shared" si="10"/>
        <v>0</v>
      </c>
      <c r="Q174" s="347">
        <f t="shared" si="11"/>
        <v>0</v>
      </c>
      <c r="R174" s="347">
        <v>0</v>
      </c>
      <c r="S174" s="347">
        <v>0</v>
      </c>
      <c r="T174" s="347">
        <v>0</v>
      </c>
      <c r="U174" s="347">
        <v>0</v>
      </c>
      <c r="V174" s="347">
        <v>0</v>
      </c>
      <c r="W174" s="8" t="s">
        <v>174</v>
      </c>
      <c r="X174" s="8" t="s">
        <v>39</v>
      </c>
      <c r="Y174" s="15"/>
      <c r="Z174" s="15"/>
      <c r="AA174" s="15"/>
      <c r="AB174" s="15"/>
      <c r="AC174" s="265" t="s">
        <v>865</v>
      </c>
      <c r="AD174" s="266" t="s">
        <v>866</v>
      </c>
      <c r="AE174" s="267" t="s">
        <v>30</v>
      </c>
      <c r="AF174" s="267" t="s">
        <v>704</v>
      </c>
      <c r="AG174" s="267" t="s">
        <v>867</v>
      </c>
      <c r="AH174" s="267" t="s">
        <v>793</v>
      </c>
      <c r="AI174" s="267" t="s">
        <v>793</v>
      </c>
      <c r="AJ174" s="268">
        <v>44</v>
      </c>
      <c r="AK174" s="269">
        <v>44</v>
      </c>
      <c r="AL174" s="269">
        <v>44</v>
      </c>
      <c r="AM174" s="269">
        <v>0</v>
      </c>
      <c r="AN174" s="291">
        <v>43</v>
      </c>
      <c r="AO174" s="291">
        <v>1</v>
      </c>
      <c r="AP174" s="291"/>
      <c r="AQ174" s="291"/>
      <c r="AR174" s="268"/>
      <c r="AS174" s="268"/>
      <c r="AT174" s="268"/>
      <c r="AU174" s="268"/>
      <c r="AV174" s="269" t="s">
        <v>1135</v>
      </c>
      <c r="AW174" s="269">
        <v>30</v>
      </c>
      <c r="AX174" s="268">
        <v>30</v>
      </c>
      <c r="AY174" s="268">
        <v>30</v>
      </c>
      <c r="AZ174" s="268"/>
      <c r="BA174" s="269">
        <v>30</v>
      </c>
      <c r="BB174" s="268"/>
      <c r="BC174" s="268"/>
      <c r="BD174" s="268"/>
      <c r="BE174" s="268"/>
      <c r="BF174" s="268" t="s">
        <v>788</v>
      </c>
      <c r="BG174" s="269">
        <v>12936</v>
      </c>
      <c r="BH174" s="242">
        <v>0</v>
      </c>
      <c r="BI174" s="242">
        <v>0</v>
      </c>
      <c r="BJ174" s="242">
        <v>0</v>
      </c>
      <c r="BK174" s="242">
        <v>0</v>
      </c>
      <c r="BL174" s="268">
        <v>556248</v>
      </c>
      <c r="BM174" s="268">
        <v>12936</v>
      </c>
      <c r="BN174" s="268">
        <v>0</v>
      </c>
      <c r="BO174" s="268">
        <v>0</v>
      </c>
      <c r="BP174" s="268">
        <v>0</v>
      </c>
      <c r="BQ174" s="268">
        <v>0</v>
      </c>
      <c r="BR174" s="268">
        <v>0</v>
      </c>
      <c r="BS174" s="242">
        <v>569184</v>
      </c>
      <c r="BT174" s="297">
        <v>569184</v>
      </c>
      <c r="BU174" s="301">
        <v>0</v>
      </c>
      <c r="BV174" s="297">
        <v>556248</v>
      </c>
      <c r="BW174" s="295"/>
      <c r="BX174" s="297"/>
      <c r="BY174" s="297">
        <v>12936</v>
      </c>
      <c r="BZ174" s="297"/>
      <c r="CA174" s="297"/>
      <c r="CB174" s="297">
        <v>0</v>
      </c>
      <c r="CC174" s="297"/>
      <c r="CD174" s="239">
        <v>455461</v>
      </c>
      <c r="CE174" s="297">
        <v>455461</v>
      </c>
      <c r="CF174" s="301">
        <v>0</v>
      </c>
      <c r="CG174" s="297">
        <v>445110</v>
      </c>
      <c r="CH174" s="297">
        <v>0</v>
      </c>
      <c r="CI174" s="297">
        <v>0</v>
      </c>
      <c r="CJ174" s="297">
        <v>10351</v>
      </c>
      <c r="CK174" s="297">
        <v>0</v>
      </c>
      <c r="CL174" s="297">
        <v>0</v>
      </c>
      <c r="CM174" s="297">
        <v>0</v>
      </c>
      <c r="CN174" s="297">
        <v>0</v>
      </c>
      <c r="CO174" s="239">
        <v>85378</v>
      </c>
      <c r="CP174" s="239"/>
      <c r="CQ174" s="239"/>
      <c r="CR174" s="239">
        <v>22767</v>
      </c>
      <c r="CS174" s="297">
        <v>22767</v>
      </c>
      <c r="CT174" s="301">
        <v>0</v>
      </c>
      <c r="CU174" s="297">
        <v>22250</v>
      </c>
      <c r="CV174" s="297">
        <v>0</v>
      </c>
      <c r="CW174" s="297">
        <v>0</v>
      </c>
      <c r="CX174" s="297">
        <v>517</v>
      </c>
      <c r="CY174" s="297">
        <v>0</v>
      </c>
      <c r="CZ174" s="297">
        <v>0</v>
      </c>
      <c r="DA174" s="297">
        <v>0</v>
      </c>
      <c r="DB174" s="297">
        <v>0</v>
      </c>
      <c r="DC174" s="141"/>
      <c r="DD174" s="239">
        <v>36655</v>
      </c>
      <c r="DE174" s="297">
        <v>36655</v>
      </c>
      <c r="DF174" s="301">
        <v>0</v>
      </c>
      <c r="DG174" s="297">
        <v>35822</v>
      </c>
      <c r="DH174" s="297">
        <v>0</v>
      </c>
      <c r="DI174" s="297">
        <v>0</v>
      </c>
      <c r="DJ174" s="297">
        <v>833</v>
      </c>
      <c r="DK174" s="297">
        <v>0</v>
      </c>
      <c r="DL174" s="297">
        <v>0</v>
      </c>
      <c r="DM174" s="297">
        <v>0</v>
      </c>
      <c r="DN174" s="297">
        <v>0</v>
      </c>
      <c r="DO174" s="141"/>
      <c r="DP174" s="239">
        <v>7848</v>
      </c>
      <c r="DQ174" s="270">
        <v>261.61</v>
      </c>
      <c r="DR174" s="239">
        <v>11511</v>
      </c>
      <c r="DS174" s="239"/>
      <c r="DT174" s="297">
        <v>0</v>
      </c>
      <c r="DU174" s="301">
        <v>0</v>
      </c>
      <c r="DV174" s="297">
        <v>0</v>
      </c>
      <c r="DW174" s="297"/>
      <c r="DX174" s="297"/>
      <c r="DY174" s="239">
        <v>82053</v>
      </c>
      <c r="DZ174" s="239">
        <v>-82053</v>
      </c>
      <c r="EA174" s="297">
        <v>82053</v>
      </c>
      <c r="EB174" s="301">
        <v>0</v>
      </c>
      <c r="EC174" s="297">
        <v>82053</v>
      </c>
      <c r="ED174" s="297"/>
      <c r="EE174" s="297"/>
      <c r="EF174" s="147"/>
      <c r="EG174" s="239">
        <v>0</v>
      </c>
      <c r="EH174" s="239">
        <v>0</v>
      </c>
      <c r="EI174" s="239">
        <v>0</v>
      </c>
      <c r="EJ174" s="239"/>
      <c r="EK174" s="239"/>
      <c r="EL174" s="270">
        <v>589.37</v>
      </c>
      <c r="EM174" s="239">
        <v>25932</v>
      </c>
      <c r="EN174" s="239">
        <v>25932</v>
      </c>
      <c r="EO174" s="297">
        <v>25932</v>
      </c>
      <c r="EP174" s="301">
        <v>0</v>
      </c>
      <c r="EQ174" s="297">
        <v>25343</v>
      </c>
      <c r="ER174" s="297"/>
      <c r="ES174" s="297">
        <v>0</v>
      </c>
      <c r="ET174" s="297">
        <v>589</v>
      </c>
      <c r="EU174" s="297">
        <v>0</v>
      </c>
      <c r="EV174" s="297">
        <v>0</v>
      </c>
      <c r="EW174" s="297">
        <v>0</v>
      </c>
      <c r="EX174" s="297">
        <v>0</v>
      </c>
      <c r="EY174" s="239">
        <v>0</v>
      </c>
      <c r="EZ174" s="239"/>
      <c r="FA174" s="239">
        <v>0</v>
      </c>
      <c r="FB174" s="238"/>
      <c r="FC174" s="270">
        <v>14454.53</v>
      </c>
      <c r="FD174" s="238">
        <v>635999.31999999995</v>
      </c>
      <c r="FE174" s="239">
        <v>1172610</v>
      </c>
      <c r="FF174" s="239">
        <v>-536611</v>
      </c>
      <c r="FG174" s="239">
        <v>0</v>
      </c>
      <c r="FH174" s="239"/>
      <c r="FI174" s="239">
        <v>0</v>
      </c>
      <c r="FJ174" s="269"/>
      <c r="FK174" s="269"/>
      <c r="FL174" s="269">
        <v>176</v>
      </c>
      <c r="FM174" s="239">
        <v>4851</v>
      </c>
      <c r="FN174" s="239">
        <v>4043</v>
      </c>
      <c r="FO174" s="239">
        <v>0</v>
      </c>
      <c r="FP174" s="239">
        <v>0</v>
      </c>
      <c r="FQ174" s="239">
        <v>0</v>
      </c>
      <c r="FR174" s="239"/>
      <c r="FS174" s="238">
        <v>0</v>
      </c>
      <c r="FT174" s="238"/>
      <c r="FU174" s="270">
        <v>422.95</v>
      </c>
      <c r="FV174" s="239">
        <v>0</v>
      </c>
      <c r="FW174" s="239">
        <v>0</v>
      </c>
      <c r="FX174" s="239">
        <v>0</v>
      </c>
      <c r="FY174" s="239"/>
      <c r="FZ174" s="239"/>
      <c r="GA174" s="239"/>
      <c r="GB174" s="239"/>
      <c r="GC174" s="297">
        <v>0</v>
      </c>
      <c r="GD174" s="301">
        <v>0</v>
      </c>
      <c r="GE174" s="297">
        <v>0</v>
      </c>
      <c r="GF174" s="297">
        <v>0</v>
      </c>
      <c r="GG174" s="297"/>
      <c r="GH174" s="239">
        <v>0</v>
      </c>
      <c r="GI174" s="239">
        <v>1362808</v>
      </c>
      <c r="GJ174" s="269">
        <v>2</v>
      </c>
      <c r="GK174" s="271">
        <v>0</v>
      </c>
      <c r="GL174" s="239"/>
      <c r="GM174" s="272">
        <v>0.15</v>
      </c>
      <c r="GN174" s="239">
        <v>85378</v>
      </c>
      <c r="GO174" s="297">
        <v>85377</v>
      </c>
      <c r="GP174" s="301">
        <v>1</v>
      </c>
      <c r="GQ174" s="297">
        <v>83437</v>
      </c>
      <c r="GR174" s="297">
        <v>0</v>
      </c>
      <c r="GS174" s="297">
        <v>0</v>
      </c>
      <c r="GT174" s="297">
        <v>1940</v>
      </c>
      <c r="GU174" s="297">
        <v>0</v>
      </c>
      <c r="GV174" s="297">
        <v>0</v>
      </c>
      <c r="GW174" s="297">
        <v>0</v>
      </c>
      <c r="GX174" s="297">
        <v>0</v>
      </c>
      <c r="GY174" s="239"/>
      <c r="GZ174" s="239"/>
      <c r="HA174" s="239">
        <v>0</v>
      </c>
      <c r="HB174" s="239">
        <v>1362808</v>
      </c>
      <c r="HC174" s="338"/>
      <c r="HD174" s="239">
        <v>1232103</v>
      </c>
      <c r="HE174" s="239"/>
      <c r="HF174" s="270">
        <v>1873803.61</v>
      </c>
      <c r="HG174" s="269">
        <v>14</v>
      </c>
      <c r="HH174" s="269"/>
      <c r="HI174" s="238"/>
      <c r="HJ174" s="239"/>
      <c r="HK174" s="239">
        <v>0</v>
      </c>
      <c r="HL174" s="270">
        <v>24179.040000000001</v>
      </c>
      <c r="HM174" s="239">
        <v>44438</v>
      </c>
      <c r="HN174" s="239">
        <v>20259</v>
      </c>
      <c r="HO174" s="239"/>
      <c r="HP174" s="239">
        <v>20259</v>
      </c>
      <c r="HQ174" s="274" t="s">
        <v>1136</v>
      </c>
      <c r="HR174" s="340">
        <v>0.1148</v>
      </c>
      <c r="HS174" s="239">
        <v>156450</v>
      </c>
      <c r="HT174" s="239"/>
      <c r="HU174" s="239">
        <v>156450</v>
      </c>
      <c r="HV174" s="239"/>
      <c r="HW174" s="239"/>
      <c r="HX174" s="239"/>
      <c r="HY174" s="275" t="s">
        <v>1140</v>
      </c>
      <c r="HZ174" s="276">
        <v>25598.41</v>
      </c>
      <c r="IA174" s="277">
        <v>5.1059999999999999</v>
      </c>
      <c r="IB174" s="239">
        <v>130705</v>
      </c>
      <c r="IC174" s="239">
        <v>95397</v>
      </c>
      <c r="ID174" s="239">
        <v>130705</v>
      </c>
      <c r="IE174" s="239">
        <v>130705</v>
      </c>
      <c r="IF174" s="239">
        <v>0</v>
      </c>
      <c r="IG174" s="239"/>
      <c r="IH174" s="239"/>
      <c r="II174" s="238"/>
      <c r="IJ174" s="239"/>
      <c r="IK174" s="271">
        <v>13628</v>
      </c>
      <c r="IL174" s="239"/>
      <c r="IM174" s="271"/>
      <c r="IN174" s="271"/>
      <c r="IO174" s="271"/>
      <c r="IP174" s="271"/>
      <c r="IQ174" s="271">
        <v>23700</v>
      </c>
      <c r="IR174" s="271"/>
      <c r="IS174" s="271"/>
      <c r="IT174" s="271"/>
      <c r="IU174" s="271">
        <v>5361</v>
      </c>
      <c r="IV174" s="153"/>
      <c r="IW174" s="271"/>
      <c r="IX174" s="271"/>
      <c r="IY174" s="271"/>
      <c r="IZ174" s="271"/>
      <c r="JA174" s="271"/>
      <c r="JB174" s="153">
        <v>12858</v>
      </c>
      <c r="JC174" s="271"/>
      <c r="JD174" s="271"/>
      <c r="JE174" s="271"/>
      <c r="JF174" s="271"/>
      <c r="JG174" s="271"/>
      <c r="JH174" s="271"/>
      <c r="JI174" s="271"/>
      <c r="JJ174" s="239">
        <v>362961</v>
      </c>
      <c r="JK174" s="239">
        <v>999847</v>
      </c>
      <c r="JL174" s="147">
        <v>999847</v>
      </c>
    </row>
    <row r="175" spans="1:304" x14ac:dyDescent="0.25">
      <c r="A175" s="6">
        <v>2015</v>
      </c>
      <c r="B175" s="6" t="s">
        <v>1149</v>
      </c>
      <c r="C175" s="16" t="s">
        <v>29</v>
      </c>
      <c r="D175" s="24" t="s">
        <v>114</v>
      </c>
      <c r="E175" s="30" t="s">
        <v>247</v>
      </c>
      <c r="F175" s="30" t="s">
        <v>247</v>
      </c>
      <c r="G175" s="30" t="s">
        <v>248</v>
      </c>
      <c r="H175" s="12"/>
      <c r="I175" s="349" t="s">
        <v>34</v>
      </c>
      <c r="J175" s="350" t="s">
        <v>249</v>
      </c>
      <c r="K175" s="6" t="s">
        <v>36</v>
      </c>
      <c r="L175" s="15"/>
      <c r="M175" s="6" t="s">
        <v>37</v>
      </c>
      <c r="N175" s="9">
        <f t="shared" si="8"/>
        <v>896282</v>
      </c>
      <c r="O175" s="9">
        <f t="shared" si="9"/>
        <v>715455</v>
      </c>
      <c r="P175" s="347">
        <f t="shared" si="10"/>
        <v>0</v>
      </c>
      <c r="Q175" s="347">
        <f t="shared" si="11"/>
        <v>0</v>
      </c>
      <c r="R175" s="347">
        <v>0</v>
      </c>
      <c r="S175" s="347">
        <v>0</v>
      </c>
      <c r="T175" s="347">
        <v>0</v>
      </c>
      <c r="U175" s="347">
        <v>0</v>
      </c>
      <c r="V175" s="347">
        <v>0</v>
      </c>
      <c r="W175" s="8" t="s">
        <v>246</v>
      </c>
      <c r="X175" s="8" t="s">
        <v>113</v>
      </c>
      <c r="Y175" s="15"/>
      <c r="Z175" s="15"/>
      <c r="AA175" s="15"/>
      <c r="AB175" s="15"/>
      <c r="AC175" s="265" t="s">
        <v>830</v>
      </c>
      <c r="AD175" s="266" t="s">
        <v>831</v>
      </c>
      <c r="AE175" s="267" t="s">
        <v>114</v>
      </c>
      <c r="AF175" s="267" t="s">
        <v>704</v>
      </c>
      <c r="AG175" s="267" t="s">
        <v>370</v>
      </c>
      <c r="AH175" s="267" t="s">
        <v>793</v>
      </c>
      <c r="AI175" s="267" t="s">
        <v>793</v>
      </c>
      <c r="AJ175" s="268">
        <v>44</v>
      </c>
      <c r="AK175" s="269">
        <v>44</v>
      </c>
      <c r="AL175" s="269">
        <v>44</v>
      </c>
      <c r="AM175" s="269">
        <v>0</v>
      </c>
      <c r="AN175" s="268"/>
      <c r="AO175" s="268">
        <v>44</v>
      </c>
      <c r="AP175" s="268"/>
      <c r="AQ175" s="268"/>
      <c r="AR175" s="268"/>
      <c r="AS175" s="268"/>
      <c r="AT175" s="268"/>
      <c r="AU175" s="268"/>
      <c r="AV175" s="269" t="s">
        <v>1135</v>
      </c>
      <c r="AW175" s="269">
        <v>0</v>
      </c>
      <c r="AX175" s="268"/>
      <c r="AY175" s="268">
        <v>30</v>
      </c>
      <c r="AZ175" s="268"/>
      <c r="BA175" s="269">
        <v>0</v>
      </c>
      <c r="BB175" s="268"/>
      <c r="BC175" s="268"/>
      <c r="BD175" s="268"/>
      <c r="BE175" s="268"/>
      <c r="BF175" s="268" t="s">
        <v>706</v>
      </c>
      <c r="BG175" s="269">
        <v>12293</v>
      </c>
      <c r="BH175" s="242">
        <v>0</v>
      </c>
      <c r="BI175" s="242">
        <v>0</v>
      </c>
      <c r="BJ175" s="242">
        <v>0</v>
      </c>
      <c r="BK175" s="242">
        <v>0</v>
      </c>
      <c r="BL175" s="268">
        <v>0</v>
      </c>
      <c r="BM175" s="294">
        <v>540892</v>
      </c>
      <c r="BN175" s="268">
        <v>0</v>
      </c>
      <c r="BO175" s="268">
        <v>0</v>
      </c>
      <c r="BP175" s="268">
        <v>0</v>
      </c>
      <c r="BQ175" s="268">
        <v>0</v>
      </c>
      <c r="BR175" s="268">
        <v>0</v>
      </c>
      <c r="BS175" s="242">
        <v>540892</v>
      </c>
      <c r="BT175" s="297">
        <v>540892</v>
      </c>
      <c r="BU175" s="301">
        <v>0</v>
      </c>
      <c r="BV175" s="297"/>
      <c r="BW175" s="295"/>
      <c r="BX175" s="297"/>
      <c r="BY175" s="297"/>
      <c r="BZ175" s="297"/>
      <c r="CA175" s="297">
        <v>540892</v>
      </c>
      <c r="CB175" s="297"/>
      <c r="CC175" s="297"/>
      <c r="CD175" s="239">
        <v>144635</v>
      </c>
      <c r="CE175" s="297">
        <v>144635</v>
      </c>
      <c r="CF175" s="301">
        <v>0</v>
      </c>
      <c r="CG175" s="297">
        <v>0</v>
      </c>
      <c r="CH175" s="297">
        <v>0</v>
      </c>
      <c r="CI175" s="297">
        <v>0</v>
      </c>
      <c r="CJ175" s="297">
        <v>0</v>
      </c>
      <c r="CK175" s="297">
        <v>0</v>
      </c>
      <c r="CL175" s="297">
        <v>144635</v>
      </c>
      <c r="CM175" s="297">
        <v>0</v>
      </c>
      <c r="CN175" s="297">
        <v>0</v>
      </c>
      <c r="CO175" s="239">
        <v>0</v>
      </c>
      <c r="CP175" s="239"/>
      <c r="CQ175" s="239"/>
      <c r="CR175" s="239">
        <v>21636</v>
      </c>
      <c r="CS175" s="297">
        <v>21636</v>
      </c>
      <c r="CT175" s="301">
        <v>0</v>
      </c>
      <c r="CU175" s="297">
        <v>0</v>
      </c>
      <c r="CV175" s="297">
        <v>0</v>
      </c>
      <c r="CW175" s="297">
        <v>0</v>
      </c>
      <c r="CX175" s="297">
        <v>0</v>
      </c>
      <c r="CY175" s="297">
        <v>0</v>
      </c>
      <c r="CZ175" s="297">
        <v>21636</v>
      </c>
      <c r="DA175" s="297">
        <v>0</v>
      </c>
      <c r="DB175" s="297">
        <v>0</v>
      </c>
      <c r="DC175" s="141"/>
      <c r="DD175" s="239">
        <v>0</v>
      </c>
      <c r="DE175" s="297">
        <v>0</v>
      </c>
      <c r="DF175" s="301">
        <v>0</v>
      </c>
      <c r="DG175" s="297">
        <v>0</v>
      </c>
      <c r="DH175" s="297">
        <v>0</v>
      </c>
      <c r="DI175" s="297">
        <v>0</v>
      </c>
      <c r="DJ175" s="297">
        <v>0</v>
      </c>
      <c r="DK175" s="297">
        <v>0</v>
      </c>
      <c r="DL175" s="297">
        <v>0</v>
      </c>
      <c r="DM175" s="297">
        <v>0</v>
      </c>
      <c r="DN175" s="297">
        <v>0</v>
      </c>
      <c r="DO175" s="141"/>
      <c r="DP175" s="239">
        <v>7848</v>
      </c>
      <c r="DQ175" s="270">
        <v>261.61</v>
      </c>
      <c r="DR175" s="239">
        <v>11511</v>
      </c>
      <c r="DS175" s="239"/>
      <c r="DT175" s="297">
        <v>0</v>
      </c>
      <c r="DU175" s="301">
        <v>0</v>
      </c>
      <c r="DV175" s="297">
        <v>0</v>
      </c>
      <c r="DW175" s="297">
        <v>0</v>
      </c>
      <c r="DX175" s="297"/>
      <c r="DY175" s="239">
        <v>82053</v>
      </c>
      <c r="DZ175" s="239">
        <v>-82053</v>
      </c>
      <c r="EA175" s="297">
        <v>82053</v>
      </c>
      <c r="EB175" s="301">
        <v>0</v>
      </c>
      <c r="EC175" s="297">
        <v>0</v>
      </c>
      <c r="ED175" s="297">
        <v>82053</v>
      </c>
      <c r="EE175" s="297"/>
      <c r="EF175" s="147"/>
      <c r="EG175" s="239"/>
      <c r="EH175" s="239">
        <v>0</v>
      </c>
      <c r="EI175" s="239"/>
      <c r="EJ175" s="239"/>
      <c r="EK175" s="239"/>
      <c r="EL175" s="270">
        <v>589.37</v>
      </c>
      <c r="EM175" s="239">
        <v>25932</v>
      </c>
      <c r="EN175" s="239">
        <v>18610</v>
      </c>
      <c r="EO175" s="297">
        <v>25932</v>
      </c>
      <c r="EP175" s="301">
        <v>0</v>
      </c>
      <c r="EQ175" s="297"/>
      <c r="ER175" s="297"/>
      <c r="ES175" s="297"/>
      <c r="ET175" s="297"/>
      <c r="EU175" s="297"/>
      <c r="EV175" s="297">
        <v>25932</v>
      </c>
      <c r="EW175" s="297"/>
      <c r="EX175" s="297"/>
      <c r="EY175" s="239">
        <v>7322</v>
      </c>
      <c r="EZ175" s="239"/>
      <c r="FA175" s="239">
        <v>0</v>
      </c>
      <c r="FB175" s="238"/>
      <c r="FC175" s="270">
        <v>14454.53</v>
      </c>
      <c r="FD175" s="238">
        <v>635999.31999999995</v>
      </c>
      <c r="FE175" s="239">
        <v>711459</v>
      </c>
      <c r="FF175" s="239">
        <v>-75460</v>
      </c>
      <c r="FG175" s="239"/>
      <c r="FH175" s="239"/>
      <c r="FI175" s="239">
        <v>0</v>
      </c>
      <c r="FJ175" s="269"/>
      <c r="FK175" s="269"/>
      <c r="FL175" s="269">
        <v>176</v>
      </c>
      <c r="FM175" s="239">
        <v>4610</v>
      </c>
      <c r="FN175" s="239">
        <v>3842</v>
      </c>
      <c r="FO175" s="239">
        <v>0</v>
      </c>
      <c r="FP175" s="239">
        <v>0</v>
      </c>
      <c r="FQ175" s="239">
        <v>0</v>
      </c>
      <c r="FR175" s="239"/>
      <c r="FS175" s="238"/>
      <c r="FT175" s="238"/>
      <c r="FU175" s="270">
        <v>422.95</v>
      </c>
      <c r="FV175" s="239">
        <v>0</v>
      </c>
      <c r="FW175" s="239"/>
      <c r="FX175" s="239">
        <v>0</v>
      </c>
      <c r="FY175" s="239"/>
      <c r="FZ175" s="239"/>
      <c r="GA175" s="239"/>
      <c r="GB175" s="239"/>
      <c r="GC175" s="297">
        <v>0</v>
      </c>
      <c r="GD175" s="301">
        <v>0</v>
      </c>
      <c r="GE175" s="297">
        <v>0</v>
      </c>
      <c r="GF175" s="297">
        <v>0</v>
      </c>
      <c r="GG175" s="297"/>
      <c r="GH175" s="239">
        <v>0</v>
      </c>
      <c r="GI175" s="239">
        <v>896282</v>
      </c>
      <c r="GJ175" s="269">
        <v>1</v>
      </c>
      <c r="GK175" s="271">
        <v>0</v>
      </c>
      <c r="GL175" s="239"/>
      <c r="GM175" s="272">
        <v>0.15</v>
      </c>
      <c r="GN175" s="239">
        <v>81134</v>
      </c>
      <c r="GO175" s="297">
        <v>81134</v>
      </c>
      <c r="GP175" s="301">
        <v>0</v>
      </c>
      <c r="GQ175" s="297">
        <v>0</v>
      </c>
      <c r="GR175" s="297">
        <v>0</v>
      </c>
      <c r="GS175" s="297">
        <v>0</v>
      </c>
      <c r="GT175" s="297">
        <v>0</v>
      </c>
      <c r="GU175" s="297">
        <v>0</v>
      </c>
      <c r="GV175" s="297">
        <v>81134</v>
      </c>
      <c r="GW175" s="297">
        <v>0</v>
      </c>
      <c r="GX175" s="297">
        <v>0</v>
      </c>
      <c r="GY175" s="239"/>
      <c r="GZ175" s="239"/>
      <c r="HA175" s="239">
        <v>0</v>
      </c>
      <c r="HB175" s="239">
        <v>896282</v>
      </c>
      <c r="HC175" s="239"/>
      <c r="HD175" s="239">
        <v>896282</v>
      </c>
      <c r="HE175" s="239"/>
      <c r="HF175" s="270">
        <v>1873803.61</v>
      </c>
      <c r="HG175" s="269">
        <v>26</v>
      </c>
      <c r="HH175" s="269"/>
      <c r="HI175" s="238"/>
      <c r="HJ175" s="239"/>
      <c r="HK175" s="239">
        <v>0</v>
      </c>
      <c r="HL175" s="270">
        <v>24179.040000000001</v>
      </c>
      <c r="HM175" s="239">
        <v>29301</v>
      </c>
      <c r="HN175" s="239">
        <v>5122</v>
      </c>
      <c r="HO175" s="239"/>
      <c r="HP175" s="239">
        <v>5122</v>
      </c>
      <c r="HQ175" s="274" t="s">
        <v>1142</v>
      </c>
      <c r="HR175" s="340">
        <v>0.11269999999999999</v>
      </c>
      <c r="HS175" s="239">
        <v>101011</v>
      </c>
      <c r="HT175" s="239"/>
      <c r="HU175" s="239">
        <v>101011</v>
      </c>
      <c r="HV175" s="239"/>
      <c r="HW175" s="239"/>
      <c r="HX175" s="239"/>
      <c r="HY175" s="275" t="s">
        <v>820</v>
      </c>
      <c r="HZ175" s="276">
        <v>25598.41</v>
      </c>
      <c r="IA175" s="277"/>
      <c r="IB175" s="239">
        <v>0</v>
      </c>
      <c r="IC175" s="239">
        <v>62740</v>
      </c>
      <c r="ID175" s="239">
        <v>62740</v>
      </c>
      <c r="IE175" s="239">
        <v>0</v>
      </c>
      <c r="IF175" s="239">
        <v>62740</v>
      </c>
      <c r="IG175" s="239">
        <v>62740</v>
      </c>
      <c r="IH175" s="239"/>
      <c r="II175" s="239">
        <v>62740</v>
      </c>
      <c r="IJ175" s="239"/>
      <c r="IK175" s="271"/>
      <c r="IL175" s="239"/>
      <c r="IM175" s="271"/>
      <c r="IN175" s="271"/>
      <c r="IO175" s="271"/>
      <c r="IP175" s="271"/>
      <c r="IQ175" s="271"/>
      <c r="IR175" s="271"/>
      <c r="IS175" s="271"/>
      <c r="IT175" s="271"/>
      <c r="IU175" s="271"/>
      <c r="IV175" s="271"/>
      <c r="IW175" s="271"/>
      <c r="IX175" s="271"/>
      <c r="IY175" s="271"/>
      <c r="IZ175" s="271"/>
      <c r="JA175" s="271"/>
      <c r="JB175" s="271">
        <v>11954</v>
      </c>
      <c r="JC175" s="271"/>
      <c r="JD175" s="271"/>
      <c r="JE175" s="271"/>
      <c r="JF175" s="271"/>
      <c r="JG175" s="271"/>
      <c r="JH175" s="271"/>
      <c r="JI175" s="271"/>
      <c r="JJ175" s="239">
        <v>180827</v>
      </c>
      <c r="JK175" s="239">
        <v>715455</v>
      </c>
      <c r="JL175" s="239">
        <v>715455</v>
      </c>
    </row>
    <row r="176" spans="1:304" x14ac:dyDescent="0.25">
      <c r="A176" s="6">
        <v>2015</v>
      </c>
      <c r="B176" s="6" t="s">
        <v>1149</v>
      </c>
      <c r="C176" s="15" t="s">
        <v>45</v>
      </c>
      <c r="D176" s="26" t="s">
        <v>46</v>
      </c>
      <c r="E176" s="30" t="s">
        <v>470</v>
      </c>
      <c r="F176" s="30" t="s">
        <v>327</v>
      </c>
      <c r="G176" s="30" t="s">
        <v>258</v>
      </c>
      <c r="H176" s="19"/>
      <c r="I176" s="349" t="s">
        <v>222</v>
      </c>
      <c r="J176" s="350" t="s">
        <v>539</v>
      </c>
      <c r="K176" s="6" t="s">
        <v>36</v>
      </c>
      <c r="L176" s="15"/>
      <c r="M176" s="6" t="s">
        <v>37</v>
      </c>
      <c r="N176" s="9">
        <f t="shared" si="8"/>
        <v>597557</v>
      </c>
      <c r="O176" s="9">
        <f t="shared" si="9"/>
        <v>478147</v>
      </c>
      <c r="P176" s="347">
        <f t="shared" si="10"/>
        <v>0</v>
      </c>
      <c r="Q176" s="347">
        <f t="shared" si="11"/>
        <v>0</v>
      </c>
      <c r="R176" s="347">
        <v>0</v>
      </c>
      <c r="S176" s="347">
        <v>0</v>
      </c>
      <c r="T176" s="347">
        <v>0</v>
      </c>
      <c r="U176" s="347">
        <v>0</v>
      </c>
      <c r="V176" s="347">
        <v>0</v>
      </c>
      <c r="W176" s="8" t="s">
        <v>223</v>
      </c>
      <c r="X176" s="8" t="s">
        <v>70</v>
      </c>
      <c r="Y176" s="15"/>
      <c r="Z176" s="15"/>
      <c r="AA176" s="15"/>
      <c r="AB176" s="15"/>
      <c r="AC176" s="265" t="s">
        <v>1060</v>
      </c>
      <c r="AD176" s="266" t="s">
        <v>1061</v>
      </c>
      <c r="AE176" s="267" t="s">
        <v>114</v>
      </c>
      <c r="AF176" s="267" t="s">
        <v>1040</v>
      </c>
      <c r="AG176" s="267" t="s">
        <v>1062</v>
      </c>
      <c r="AH176" s="267" t="s">
        <v>705</v>
      </c>
      <c r="AI176" s="267" t="s">
        <v>705</v>
      </c>
      <c r="AJ176" s="268">
        <v>44</v>
      </c>
      <c r="AK176" s="269">
        <v>44</v>
      </c>
      <c r="AL176" s="269">
        <v>0</v>
      </c>
      <c r="AM176" s="269">
        <v>44</v>
      </c>
      <c r="AN176" s="268"/>
      <c r="AO176" s="268"/>
      <c r="AP176" s="268"/>
      <c r="AQ176" s="268"/>
      <c r="AR176" s="268"/>
      <c r="AS176" s="268">
        <v>44</v>
      </c>
      <c r="AT176" s="268"/>
      <c r="AU176" s="268"/>
      <c r="AV176" s="269">
        <v>0</v>
      </c>
      <c r="AW176" s="269">
        <v>30</v>
      </c>
      <c r="AX176" s="268"/>
      <c r="AY176" s="268"/>
      <c r="AZ176" s="268"/>
      <c r="BA176" s="269">
        <v>0</v>
      </c>
      <c r="BB176" s="268"/>
      <c r="BC176" s="268">
        <v>30</v>
      </c>
      <c r="BD176" s="268"/>
      <c r="BE176" s="268"/>
      <c r="BF176" s="268" t="s">
        <v>934</v>
      </c>
      <c r="BG176" s="269">
        <v>0</v>
      </c>
      <c r="BH176" s="242">
        <v>0</v>
      </c>
      <c r="BI176" s="242">
        <v>559650</v>
      </c>
      <c r="BJ176" s="242">
        <v>0</v>
      </c>
      <c r="BK176" s="242">
        <v>244860</v>
      </c>
      <c r="BL176" s="268">
        <v>0</v>
      </c>
      <c r="BM176" s="268">
        <v>0</v>
      </c>
      <c r="BN176" s="268">
        <v>0</v>
      </c>
      <c r="BO176" s="268">
        <v>0</v>
      </c>
      <c r="BP176" s="268">
        <v>593229</v>
      </c>
      <c r="BQ176" s="268">
        <v>0</v>
      </c>
      <c r="BR176" s="268">
        <v>0</v>
      </c>
      <c r="BS176" s="242">
        <v>593229</v>
      </c>
      <c r="BT176" s="297">
        <v>0</v>
      </c>
      <c r="BU176" s="301">
        <v>593229</v>
      </c>
      <c r="BV176" s="297">
        <v>0</v>
      </c>
      <c r="BW176" s="295"/>
      <c r="BX176" s="297"/>
      <c r="BY176" s="297"/>
      <c r="BZ176" s="297"/>
      <c r="CA176" s="297">
        <v>0</v>
      </c>
      <c r="CB176" s="297">
        <v>0</v>
      </c>
      <c r="CC176" s="297"/>
      <c r="CD176" s="239">
        <v>0</v>
      </c>
      <c r="CE176" s="297">
        <v>0</v>
      </c>
      <c r="CF176" s="301">
        <v>0</v>
      </c>
      <c r="CG176" s="297">
        <v>0</v>
      </c>
      <c r="CH176" s="297">
        <v>0</v>
      </c>
      <c r="CI176" s="297">
        <v>0</v>
      </c>
      <c r="CJ176" s="297">
        <v>0</v>
      </c>
      <c r="CK176" s="297">
        <v>0</v>
      </c>
      <c r="CL176" s="297">
        <v>0</v>
      </c>
      <c r="CM176" s="297">
        <v>0</v>
      </c>
      <c r="CN176" s="297">
        <v>0</v>
      </c>
      <c r="CO176" s="239">
        <v>0</v>
      </c>
      <c r="CP176" s="239"/>
      <c r="CQ176" s="239"/>
      <c r="CR176" s="239">
        <v>0</v>
      </c>
      <c r="CS176" s="297">
        <v>0</v>
      </c>
      <c r="CT176" s="301">
        <v>0</v>
      </c>
      <c r="CU176" s="297">
        <v>0</v>
      </c>
      <c r="CV176" s="297">
        <v>0</v>
      </c>
      <c r="CW176" s="297">
        <v>0</v>
      </c>
      <c r="CX176" s="297">
        <v>0</v>
      </c>
      <c r="CY176" s="297">
        <v>0</v>
      </c>
      <c r="CZ176" s="297">
        <v>0</v>
      </c>
      <c r="DA176" s="297">
        <v>0</v>
      </c>
      <c r="DB176" s="297">
        <v>0</v>
      </c>
      <c r="DC176" s="141"/>
      <c r="DD176" s="239">
        <v>0</v>
      </c>
      <c r="DE176" s="297">
        <v>0</v>
      </c>
      <c r="DF176" s="301">
        <v>0</v>
      </c>
      <c r="DG176" s="297">
        <v>0</v>
      </c>
      <c r="DH176" s="297">
        <v>0</v>
      </c>
      <c r="DI176" s="297">
        <v>0</v>
      </c>
      <c r="DJ176" s="297">
        <v>0</v>
      </c>
      <c r="DK176" s="297">
        <v>0</v>
      </c>
      <c r="DL176" s="297">
        <v>0</v>
      </c>
      <c r="DM176" s="297">
        <v>0</v>
      </c>
      <c r="DN176" s="297">
        <v>0</v>
      </c>
      <c r="DO176" s="141"/>
      <c r="DP176" s="239">
        <v>7848</v>
      </c>
      <c r="DQ176" s="270">
        <v>261.61</v>
      </c>
      <c r="DR176" s="239">
        <v>0</v>
      </c>
      <c r="DS176" s="239"/>
      <c r="DT176" s="297">
        <v>0</v>
      </c>
      <c r="DU176" s="301">
        <v>0</v>
      </c>
      <c r="DV176" s="297">
        <v>0</v>
      </c>
      <c r="DW176" s="297"/>
      <c r="DX176" s="297"/>
      <c r="DY176" s="239"/>
      <c r="DZ176" s="239">
        <v>0</v>
      </c>
      <c r="EA176" s="297">
        <v>0</v>
      </c>
      <c r="EB176" s="301">
        <v>0</v>
      </c>
      <c r="EC176" s="297">
        <v>0</v>
      </c>
      <c r="ED176" s="297"/>
      <c r="EE176" s="297"/>
      <c r="EF176" s="147"/>
      <c r="EG176" s="239">
        <v>0</v>
      </c>
      <c r="EH176" s="239">
        <v>0</v>
      </c>
      <c r="EI176" s="239">
        <v>0</v>
      </c>
      <c r="EJ176" s="239"/>
      <c r="EK176" s="239"/>
      <c r="EL176" s="270">
        <v>589.37</v>
      </c>
      <c r="EM176" s="239">
        <v>0</v>
      </c>
      <c r="EN176" s="239"/>
      <c r="EO176" s="297">
        <v>0</v>
      </c>
      <c r="EP176" s="301">
        <v>0</v>
      </c>
      <c r="EQ176" s="297">
        <v>0</v>
      </c>
      <c r="ER176" s="297"/>
      <c r="ES176" s="297">
        <v>0</v>
      </c>
      <c r="ET176" s="297"/>
      <c r="EU176" s="297">
        <v>0</v>
      </c>
      <c r="EV176" s="297">
        <v>0</v>
      </c>
      <c r="EW176" s="297">
        <v>0</v>
      </c>
      <c r="EX176" s="297">
        <v>0</v>
      </c>
      <c r="EY176" s="239">
        <v>0</v>
      </c>
      <c r="EZ176" s="239"/>
      <c r="FA176" s="239">
        <v>0</v>
      </c>
      <c r="FB176" s="238"/>
      <c r="FC176" s="270">
        <v>14454.53</v>
      </c>
      <c r="FD176" s="238">
        <v>0</v>
      </c>
      <c r="FE176" s="239">
        <v>0</v>
      </c>
      <c r="FF176" s="239">
        <v>0</v>
      </c>
      <c r="FG176" s="239"/>
      <c r="FH176" s="239">
        <v>0</v>
      </c>
      <c r="FI176" s="239">
        <v>0</v>
      </c>
      <c r="FJ176" s="330"/>
      <c r="FK176" s="269"/>
      <c r="FL176" s="269">
        <v>176</v>
      </c>
      <c r="FM176" s="239">
        <v>5056</v>
      </c>
      <c r="FN176" s="239">
        <v>4213</v>
      </c>
      <c r="FO176" s="239">
        <v>0</v>
      </c>
      <c r="FP176" s="239">
        <v>0</v>
      </c>
      <c r="FQ176" s="239">
        <v>0</v>
      </c>
      <c r="FR176" s="239"/>
      <c r="FS176" s="238">
        <v>0</v>
      </c>
      <c r="FT176" s="239">
        <v>4328</v>
      </c>
      <c r="FU176" s="270">
        <v>422.95</v>
      </c>
      <c r="FV176" s="239"/>
      <c r="FW176" s="239"/>
      <c r="FX176" s="239">
        <v>0</v>
      </c>
      <c r="FY176" s="239"/>
      <c r="FZ176" s="239"/>
      <c r="GA176" s="239">
        <v>0</v>
      </c>
      <c r="GB176" s="239"/>
      <c r="GC176" s="297">
        <v>0</v>
      </c>
      <c r="GD176" s="301">
        <v>0</v>
      </c>
      <c r="GE176" s="297">
        <v>0</v>
      </c>
      <c r="GF176" s="297"/>
      <c r="GG176" s="297">
        <v>0</v>
      </c>
      <c r="GH176" s="239">
        <v>597557</v>
      </c>
      <c r="GI176" s="239"/>
      <c r="GJ176" s="269">
        <v>0</v>
      </c>
      <c r="GK176" s="271">
        <v>0</v>
      </c>
      <c r="GL176" s="271"/>
      <c r="GM176" s="272">
        <v>0.15</v>
      </c>
      <c r="GN176" s="239">
        <v>0</v>
      </c>
      <c r="GO176" s="297">
        <v>0</v>
      </c>
      <c r="GP176" s="301">
        <v>0</v>
      </c>
      <c r="GQ176" s="297">
        <v>0</v>
      </c>
      <c r="GR176" s="297">
        <v>0</v>
      </c>
      <c r="GS176" s="297">
        <v>0</v>
      </c>
      <c r="GT176" s="297">
        <v>0</v>
      </c>
      <c r="GU176" s="297">
        <v>0</v>
      </c>
      <c r="GV176" s="297">
        <v>0</v>
      </c>
      <c r="GW176" s="297">
        <v>0</v>
      </c>
      <c r="GX176" s="297">
        <v>0</v>
      </c>
      <c r="GY176" s="239"/>
      <c r="GZ176" s="239"/>
      <c r="HA176" s="239"/>
      <c r="HB176" s="239">
        <v>597557</v>
      </c>
      <c r="HC176" s="239"/>
      <c r="HD176" s="239">
        <v>597557</v>
      </c>
      <c r="HE176" s="239"/>
      <c r="HF176" s="270">
        <v>1873803.61</v>
      </c>
      <c r="HG176" s="269">
        <v>7</v>
      </c>
      <c r="HH176" s="269"/>
      <c r="HI176" s="238"/>
      <c r="HJ176" s="239"/>
      <c r="HK176" s="239">
        <v>0</v>
      </c>
      <c r="HL176" s="270">
        <v>24179.040000000001</v>
      </c>
      <c r="HM176" s="239">
        <v>19655</v>
      </c>
      <c r="HN176" s="239">
        <v>0</v>
      </c>
      <c r="HO176" s="239"/>
      <c r="HP176" s="239">
        <v>0</v>
      </c>
      <c r="HQ176" s="274" t="s">
        <v>1138</v>
      </c>
      <c r="HR176" s="340">
        <v>0.1077</v>
      </c>
      <c r="HS176" s="239">
        <v>64357</v>
      </c>
      <c r="HT176" s="239"/>
      <c r="HU176" s="239">
        <v>64357</v>
      </c>
      <c r="HV176" s="239"/>
      <c r="HW176" s="239"/>
      <c r="HX176" s="239"/>
      <c r="HY176" s="275" t="s">
        <v>1140</v>
      </c>
      <c r="HZ176" s="276">
        <v>25598.41</v>
      </c>
      <c r="IA176" s="277">
        <v>1.629</v>
      </c>
      <c r="IB176" s="239">
        <v>41700</v>
      </c>
      <c r="IC176" s="239">
        <v>41829</v>
      </c>
      <c r="ID176" s="239">
        <v>41829</v>
      </c>
      <c r="IE176" s="239"/>
      <c r="IF176" s="239"/>
      <c r="IG176" s="239"/>
      <c r="IH176" s="239"/>
      <c r="II176" s="239">
        <v>0</v>
      </c>
      <c r="IJ176" s="239"/>
      <c r="IK176" s="271"/>
      <c r="IL176" s="239"/>
      <c r="IM176" s="271"/>
      <c r="IN176" s="271"/>
      <c r="IO176" s="271"/>
      <c r="IP176" s="271"/>
      <c r="IQ176" s="271"/>
      <c r="IR176" s="271"/>
      <c r="IS176" s="271"/>
      <c r="IT176" s="271"/>
      <c r="IU176" s="271"/>
      <c r="IV176" s="271"/>
      <c r="IW176" s="271"/>
      <c r="IX176" s="271"/>
      <c r="IY176" s="271"/>
      <c r="IZ176" s="271"/>
      <c r="JA176" s="271"/>
      <c r="JB176" s="271">
        <v>13224</v>
      </c>
      <c r="JC176" s="271"/>
      <c r="JD176" s="271"/>
      <c r="JE176" s="271"/>
      <c r="JF176" s="271"/>
      <c r="JG176" s="271"/>
      <c r="JH176" s="271"/>
      <c r="JI176" s="271"/>
      <c r="JJ176" s="239">
        <v>119410</v>
      </c>
      <c r="JK176" s="239">
        <v>478147</v>
      </c>
      <c r="JL176" s="239">
        <v>478147</v>
      </c>
    </row>
    <row r="177" spans="1:272" x14ac:dyDescent="0.25">
      <c r="A177" s="6">
        <v>2015</v>
      </c>
      <c r="B177" s="6" t="s">
        <v>1149</v>
      </c>
      <c r="C177" s="16" t="s">
        <v>45</v>
      </c>
      <c r="D177" s="24" t="s">
        <v>46</v>
      </c>
      <c r="E177" s="30" t="s">
        <v>551</v>
      </c>
      <c r="F177" s="30" t="s">
        <v>288</v>
      </c>
      <c r="G177" s="30" t="s">
        <v>590</v>
      </c>
      <c r="H177" s="12"/>
      <c r="I177" s="349" t="s">
        <v>58</v>
      </c>
      <c r="J177" s="350" t="s">
        <v>589</v>
      </c>
      <c r="K177" s="6" t="s">
        <v>36</v>
      </c>
      <c r="L177" s="15"/>
      <c r="M177" s="6" t="s">
        <v>37</v>
      </c>
      <c r="N177" s="9">
        <f t="shared" si="8"/>
        <v>302500</v>
      </c>
      <c r="O177" s="9">
        <f t="shared" si="9"/>
        <v>249653</v>
      </c>
      <c r="P177" s="347">
        <f t="shared" si="10"/>
        <v>0</v>
      </c>
      <c r="Q177" s="347">
        <f t="shared" si="11"/>
        <v>0</v>
      </c>
      <c r="R177" s="347">
        <v>0</v>
      </c>
      <c r="S177" s="347">
        <v>0</v>
      </c>
      <c r="T177" s="347">
        <v>0</v>
      </c>
      <c r="U177" s="347">
        <v>0</v>
      </c>
      <c r="V177" s="347">
        <v>0</v>
      </c>
      <c r="W177" s="8" t="s">
        <v>263</v>
      </c>
      <c r="X177" s="8" t="s">
        <v>591</v>
      </c>
      <c r="Y177" s="15"/>
      <c r="Z177" s="15"/>
      <c r="AA177" s="15"/>
      <c r="AB177" s="15"/>
      <c r="AC177" s="265" t="s">
        <v>995</v>
      </c>
      <c r="AD177" s="266" t="s">
        <v>996</v>
      </c>
      <c r="AE177" s="267" t="s">
        <v>114</v>
      </c>
      <c r="AF177" s="267" t="s">
        <v>905</v>
      </c>
      <c r="AG177" s="267" t="s">
        <v>964</v>
      </c>
      <c r="AH177" s="267" t="s">
        <v>793</v>
      </c>
      <c r="AI177" s="267" t="s">
        <v>793</v>
      </c>
      <c r="AJ177" s="268">
        <v>44</v>
      </c>
      <c r="AK177" s="269">
        <v>44</v>
      </c>
      <c r="AL177" s="269">
        <v>0</v>
      </c>
      <c r="AM177" s="269">
        <v>44</v>
      </c>
      <c r="AN177" s="268"/>
      <c r="AO177" s="268"/>
      <c r="AP177" s="268"/>
      <c r="AQ177" s="268"/>
      <c r="AR177" s="268"/>
      <c r="AS177" s="268">
        <v>44</v>
      </c>
      <c r="AT177" s="268"/>
      <c r="AU177" s="268"/>
      <c r="AV177" s="269">
        <v>0</v>
      </c>
      <c r="AW177" s="269">
        <v>30</v>
      </c>
      <c r="AX177" s="268"/>
      <c r="AY177" s="268"/>
      <c r="AZ177" s="268"/>
      <c r="BA177" s="269">
        <v>0</v>
      </c>
      <c r="BB177" s="268"/>
      <c r="BC177" s="268">
        <v>30</v>
      </c>
      <c r="BD177" s="268"/>
      <c r="BE177" s="268"/>
      <c r="BF177" s="268" t="s">
        <v>934</v>
      </c>
      <c r="BG177" s="269">
        <v>0</v>
      </c>
      <c r="BH177" s="242">
        <v>0</v>
      </c>
      <c r="BI177" s="242">
        <v>302500</v>
      </c>
      <c r="BJ177" s="242">
        <v>0</v>
      </c>
      <c r="BK177" s="242">
        <v>0</v>
      </c>
      <c r="BL177" s="268">
        <v>0</v>
      </c>
      <c r="BM177" s="268">
        <v>0</v>
      </c>
      <c r="BN177" s="268">
        <v>0</v>
      </c>
      <c r="BO177" s="268">
        <v>0</v>
      </c>
      <c r="BP177" s="269">
        <v>302500</v>
      </c>
      <c r="BQ177" s="268">
        <v>0</v>
      </c>
      <c r="BR177" s="268">
        <v>0</v>
      </c>
      <c r="BS177" s="242">
        <v>302500</v>
      </c>
      <c r="BT177" s="141"/>
      <c r="BU177" s="141"/>
      <c r="BV177" s="141"/>
      <c r="BW177" s="141"/>
      <c r="BX177" s="141"/>
      <c r="BY177" s="141"/>
      <c r="BZ177" s="141"/>
      <c r="CA177" s="141"/>
      <c r="CB177" s="239">
        <v>302500</v>
      </c>
      <c r="CC177" s="239">
        <v>0</v>
      </c>
      <c r="CD177" s="239">
        <v>0</v>
      </c>
      <c r="CE177" s="141"/>
      <c r="CF177" s="141"/>
      <c r="CG177" s="141"/>
      <c r="CH177" s="141"/>
      <c r="CI177" s="141"/>
      <c r="CJ177" s="141"/>
      <c r="CK177" s="141"/>
      <c r="CL177" s="141"/>
      <c r="CM177" s="239"/>
      <c r="CN177" s="239">
        <v>0</v>
      </c>
      <c r="CO177" s="239">
        <v>0</v>
      </c>
      <c r="CP177" s="239"/>
      <c r="CQ177" s="239">
        <v>0</v>
      </c>
      <c r="CR177" s="239">
        <v>0</v>
      </c>
      <c r="CS177" s="141"/>
      <c r="CT177" s="141"/>
      <c r="CU177" s="141"/>
      <c r="CV177" s="141"/>
      <c r="CW177" s="141"/>
      <c r="CX177" s="141"/>
      <c r="CY177" s="141"/>
      <c r="CZ177" s="141"/>
      <c r="DA177" s="141"/>
      <c r="DB177" s="141"/>
      <c r="DC177" s="141"/>
      <c r="DD177" s="239">
        <v>0</v>
      </c>
      <c r="DE177" s="141"/>
      <c r="DF177" s="141"/>
      <c r="DG177" s="141"/>
      <c r="DH177" s="141"/>
      <c r="DI177" s="141"/>
      <c r="DJ177" s="141"/>
      <c r="DK177" s="141"/>
      <c r="DL177" s="141"/>
      <c r="DM177" s="141"/>
      <c r="DN177" s="141"/>
      <c r="DO177" s="141"/>
      <c r="DP177" s="239">
        <v>7848</v>
      </c>
      <c r="DQ177" s="270">
        <v>261.61</v>
      </c>
      <c r="DR177" s="239">
        <v>0</v>
      </c>
      <c r="DS177" s="239">
        <v>0</v>
      </c>
      <c r="DT177" s="141"/>
      <c r="DU177" s="141"/>
      <c r="DV177" s="141"/>
      <c r="DW177" s="141"/>
      <c r="DX177" s="141"/>
      <c r="DY177" s="239"/>
      <c r="DZ177" s="239"/>
      <c r="EA177" s="147"/>
      <c r="EB177" s="147"/>
      <c r="EC177" s="147"/>
      <c r="ED177" s="147"/>
      <c r="EE177" s="147"/>
      <c r="EF177" s="147"/>
      <c r="EG177" s="239">
        <v>0</v>
      </c>
      <c r="EH177" s="239">
        <v>0</v>
      </c>
      <c r="EI177" s="239">
        <v>0</v>
      </c>
      <c r="EJ177" s="239"/>
      <c r="EK177" s="238"/>
      <c r="EL177" s="270">
        <v>589.37</v>
      </c>
      <c r="EM177" s="238">
        <v>0</v>
      </c>
      <c r="EN177" s="239"/>
      <c r="EO177" s="238"/>
      <c r="EP177" s="238"/>
      <c r="EQ177" s="238"/>
      <c r="ER177" s="141"/>
      <c r="ES177" s="141"/>
      <c r="ET177" s="141"/>
      <c r="EU177" s="141"/>
      <c r="EV177" s="141"/>
      <c r="EW177" s="141"/>
      <c r="EX177" s="147"/>
      <c r="EY177" s="239">
        <v>0</v>
      </c>
      <c r="EZ177" s="239"/>
      <c r="FA177" s="239"/>
      <c r="FB177" s="238"/>
      <c r="FC177" s="270">
        <v>14454.53</v>
      </c>
      <c r="FD177" s="238">
        <v>0</v>
      </c>
      <c r="FE177" s="239">
        <v>0</v>
      </c>
      <c r="FF177" s="239">
        <v>0</v>
      </c>
      <c r="FG177" s="239">
        <v>0</v>
      </c>
      <c r="FH177" s="239"/>
      <c r="FI177" s="239">
        <v>0</v>
      </c>
      <c r="FJ177" s="330"/>
      <c r="FK177" s="269"/>
      <c r="FL177" s="269">
        <v>176</v>
      </c>
      <c r="FM177" s="239">
        <v>2578</v>
      </c>
      <c r="FN177" s="239">
        <v>2148</v>
      </c>
      <c r="FO177" s="239">
        <v>0</v>
      </c>
      <c r="FP177" s="239">
        <v>0</v>
      </c>
      <c r="FQ177" s="239">
        <v>0</v>
      </c>
      <c r="FR177" s="239"/>
      <c r="FS177" s="239">
        <v>0</v>
      </c>
      <c r="FT177" s="239"/>
      <c r="FU177" s="270">
        <v>422.95</v>
      </c>
      <c r="FV177" s="239"/>
      <c r="FW177" s="239"/>
      <c r="FX177" s="239">
        <v>0</v>
      </c>
      <c r="FY177" s="239"/>
      <c r="FZ177" s="239"/>
      <c r="GA177" s="239"/>
      <c r="GB177" s="239"/>
      <c r="GC177" s="147"/>
      <c r="GD177" s="147"/>
      <c r="GE177" s="147"/>
      <c r="GF177" s="147"/>
      <c r="GG177" s="147"/>
      <c r="GH177" s="239">
        <v>302500</v>
      </c>
      <c r="GI177" s="239">
        <v>0</v>
      </c>
      <c r="GJ177" s="269">
        <v>0</v>
      </c>
      <c r="GK177" s="271">
        <v>0</v>
      </c>
      <c r="GL177" s="239"/>
      <c r="GM177" s="272">
        <v>0.15</v>
      </c>
      <c r="GN177" s="239">
        <v>0</v>
      </c>
      <c r="GO177" s="147"/>
      <c r="GP177" s="147"/>
      <c r="GQ177" s="147"/>
      <c r="GR177" s="147"/>
      <c r="GS177" s="147"/>
      <c r="GT177" s="141"/>
      <c r="GU177" s="141"/>
      <c r="GV177" s="141"/>
      <c r="GW177" s="147"/>
      <c r="GX177" s="273"/>
      <c r="GY177" s="239"/>
      <c r="GZ177" s="239"/>
      <c r="HA177" s="239"/>
      <c r="HB177" s="239">
        <v>302500</v>
      </c>
      <c r="HC177" s="338"/>
      <c r="HD177" s="239">
        <v>281325</v>
      </c>
      <c r="HE177" s="239"/>
      <c r="HF177" s="270">
        <v>1873803.61</v>
      </c>
      <c r="HG177" s="269">
        <v>26</v>
      </c>
      <c r="HH177" s="269"/>
      <c r="HI177" s="238"/>
      <c r="HJ177" s="239"/>
      <c r="HK177" s="239">
        <v>0</v>
      </c>
      <c r="HL177" s="270">
        <v>24179.040000000001</v>
      </c>
      <c r="HM177" s="239">
        <v>9986</v>
      </c>
      <c r="HN177" s="239">
        <v>0</v>
      </c>
      <c r="HO177" s="239"/>
      <c r="HP177" s="239">
        <v>0</v>
      </c>
      <c r="HQ177" s="274" t="s">
        <v>1146</v>
      </c>
      <c r="HR177" s="340">
        <v>0.1047</v>
      </c>
      <c r="HS177" s="239">
        <v>31672</v>
      </c>
      <c r="HT177" s="239"/>
      <c r="HU177" s="239">
        <v>31672</v>
      </c>
      <c r="HV177" s="239"/>
      <c r="HW177" s="239"/>
      <c r="HX177" s="239"/>
      <c r="HY177" s="275" t="s">
        <v>820</v>
      </c>
      <c r="HZ177" s="276">
        <v>25598.41</v>
      </c>
      <c r="IA177" s="277"/>
      <c r="IB177" s="239">
        <v>0</v>
      </c>
      <c r="IC177" s="239">
        <v>21175</v>
      </c>
      <c r="ID177" s="239">
        <v>21175</v>
      </c>
      <c r="IE177" s="239"/>
      <c r="IF177" s="239">
        <v>21175</v>
      </c>
      <c r="IG177" s="239">
        <v>21175</v>
      </c>
      <c r="IH177" s="239">
        <v>21175</v>
      </c>
      <c r="II177" s="239">
        <v>0</v>
      </c>
      <c r="IJ177" s="239"/>
      <c r="IK177" s="271"/>
      <c r="IL177" s="239"/>
      <c r="IM177" s="271"/>
      <c r="IN177" s="271"/>
      <c r="IO177" s="271"/>
      <c r="IP177" s="271"/>
      <c r="IQ177" s="271"/>
      <c r="IR177" s="271"/>
      <c r="IS177" s="271"/>
      <c r="IT177" s="271"/>
      <c r="IU177" s="271"/>
      <c r="IV177" s="271"/>
      <c r="IW177" s="271"/>
      <c r="IX177" s="271"/>
      <c r="IY177" s="271"/>
      <c r="IZ177" s="271"/>
      <c r="JA177" s="271"/>
      <c r="JB177" s="271"/>
      <c r="JC177" s="271"/>
      <c r="JD177" s="271"/>
      <c r="JE177" s="271"/>
      <c r="JF177" s="271"/>
      <c r="JG177" s="271"/>
      <c r="JH177" s="271"/>
      <c r="JI177" s="271"/>
      <c r="JJ177" s="239">
        <v>52847</v>
      </c>
      <c r="JK177" s="239">
        <v>249653</v>
      </c>
      <c r="JL177" s="239">
        <v>249653</v>
      </c>
    </row>
    <row r="178" spans="1:272" x14ac:dyDescent="0.25">
      <c r="A178" s="6">
        <v>2015</v>
      </c>
      <c r="B178" s="6" t="s">
        <v>1149</v>
      </c>
      <c r="C178" s="16" t="s">
        <v>29</v>
      </c>
      <c r="D178" s="24" t="s">
        <v>30</v>
      </c>
      <c r="E178" s="30" t="s">
        <v>194</v>
      </c>
      <c r="F178" s="30" t="s">
        <v>195</v>
      </c>
      <c r="G178" s="30" t="s">
        <v>196</v>
      </c>
      <c r="H178" s="12"/>
      <c r="I178" s="349" t="s">
        <v>34</v>
      </c>
      <c r="J178" s="350" t="s">
        <v>197</v>
      </c>
      <c r="K178" s="6" t="s">
        <v>36</v>
      </c>
      <c r="L178" s="15"/>
      <c r="M178" s="6" t="s">
        <v>37</v>
      </c>
      <c r="N178" s="9">
        <f t="shared" si="8"/>
        <v>860261</v>
      </c>
      <c r="O178" s="9">
        <f t="shared" si="9"/>
        <v>658135</v>
      </c>
      <c r="P178" s="347">
        <f t="shared" si="10"/>
        <v>0</v>
      </c>
      <c r="Q178" s="347">
        <f t="shared" si="11"/>
        <v>0</v>
      </c>
      <c r="R178" s="347">
        <v>0</v>
      </c>
      <c r="S178" s="347">
        <v>0</v>
      </c>
      <c r="T178" s="347">
        <v>0</v>
      </c>
      <c r="U178" s="347">
        <v>0</v>
      </c>
      <c r="V178" s="347">
        <v>0</v>
      </c>
      <c r="W178" s="8" t="s">
        <v>193</v>
      </c>
      <c r="X178" s="8" t="s">
        <v>39</v>
      </c>
      <c r="Y178" s="15"/>
      <c r="Z178" s="15"/>
      <c r="AA178" s="15"/>
      <c r="AB178" s="15"/>
      <c r="AC178" s="114" t="s">
        <v>870</v>
      </c>
      <c r="AD178" s="248" t="s">
        <v>871</v>
      </c>
      <c r="AE178" s="116" t="s">
        <v>30</v>
      </c>
      <c r="AF178" s="116" t="s">
        <v>704</v>
      </c>
      <c r="AG178" s="116" t="s">
        <v>197</v>
      </c>
      <c r="AH178" s="116" t="s">
        <v>793</v>
      </c>
      <c r="AI178" s="116" t="s">
        <v>793</v>
      </c>
      <c r="AJ178" s="188">
        <v>34</v>
      </c>
      <c r="AK178" s="118">
        <v>34</v>
      </c>
      <c r="AL178" s="119">
        <v>34</v>
      </c>
      <c r="AM178" s="120">
        <v>0</v>
      </c>
      <c r="AN178" s="168">
        <v>30</v>
      </c>
      <c r="AO178" s="169">
        <v>4</v>
      </c>
      <c r="AP178" s="169"/>
      <c r="AQ178" s="169"/>
      <c r="AR178" s="122"/>
      <c r="AS178" s="122"/>
      <c r="AT178" s="122"/>
      <c r="AU178" s="189"/>
      <c r="AV178" s="124" t="s">
        <v>1135</v>
      </c>
      <c r="AW178" s="125">
        <v>30</v>
      </c>
      <c r="AX178" s="126">
        <v>30</v>
      </c>
      <c r="AY178" s="122">
        <v>30</v>
      </c>
      <c r="AZ178" s="192"/>
      <c r="BA178" s="129">
        <v>30</v>
      </c>
      <c r="BB178" s="126"/>
      <c r="BC178" s="122"/>
      <c r="BD178" s="122"/>
      <c r="BE178" s="122"/>
      <c r="BF178" s="130" t="s">
        <v>788</v>
      </c>
      <c r="BG178" s="118">
        <v>12936</v>
      </c>
      <c r="BH178" s="171">
        <v>0</v>
      </c>
      <c r="BI178" s="171">
        <v>0</v>
      </c>
      <c r="BJ178" s="171">
        <v>0</v>
      </c>
      <c r="BK178" s="172">
        <v>0</v>
      </c>
      <c r="BL178" s="127">
        <v>388080</v>
      </c>
      <c r="BM178" s="127">
        <v>51744</v>
      </c>
      <c r="BN178" s="134">
        <v>0</v>
      </c>
      <c r="BO178" s="126">
        <v>0</v>
      </c>
      <c r="BP178" s="122">
        <v>0</v>
      </c>
      <c r="BQ178" s="122">
        <v>0</v>
      </c>
      <c r="BR178" s="192">
        <v>0</v>
      </c>
      <c r="BS178" s="221">
        <v>439824</v>
      </c>
      <c r="BT178" s="297">
        <v>439824</v>
      </c>
      <c r="BU178" s="301">
        <v>0</v>
      </c>
      <c r="BV178" s="297">
        <v>388080</v>
      </c>
      <c r="BW178" s="295"/>
      <c r="BX178" s="297"/>
      <c r="BY178" s="297">
        <v>51744</v>
      </c>
      <c r="BZ178" s="297"/>
      <c r="CA178" s="297"/>
      <c r="CB178" s="174">
        <v>0</v>
      </c>
      <c r="CC178" s="310"/>
      <c r="CD178" s="136">
        <v>234778</v>
      </c>
      <c r="CE178" s="297">
        <v>234778</v>
      </c>
      <c r="CF178" s="301">
        <v>0</v>
      </c>
      <c r="CG178" s="297">
        <v>207157</v>
      </c>
      <c r="CH178" s="297">
        <v>0</v>
      </c>
      <c r="CI178" s="297">
        <v>0</v>
      </c>
      <c r="CJ178" s="297">
        <v>27621</v>
      </c>
      <c r="CK178" s="297">
        <v>0</v>
      </c>
      <c r="CL178" s="297">
        <v>0</v>
      </c>
      <c r="CM178" s="174">
        <v>0</v>
      </c>
      <c r="CN178" s="314">
        <v>0</v>
      </c>
      <c r="CO178" s="144">
        <v>0</v>
      </c>
      <c r="CP178" s="144"/>
      <c r="CQ178" s="143"/>
      <c r="CR178" s="136">
        <v>17593</v>
      </c>
      <c r="CS178" s="297">
        <v>17593</v>
      </c>
      <c r="CT178" s="301">
        <v>0</v>
      </c>
      <c r="CU178" s="297">
        <v>15523</v>
      </c>
      <c r="CV178" s="297">
        <v>0</v>
      </c>
      <c r="CW178" s="297">
        <v>0</v>
      </c>
      <c r="CX178" s="297">
        <v>2070</v>
      </c>
      <c r="CY178" s="297">
        <v>0</v>
      </c>
      <c r="CZ178" s="297">
        <v>0</v>
      </c>
      <c r="DA178" s="297">
        <v>0</v>
      </c>
      <c r="DB178" s="297">
        <v>0</v>
      </c>
      <c r="DC178" s="141"/>
      <c r="DD178" s="136">
        <v>0</v>
      </c>
      <c r="DE178" s="297">
        <v>0</v>
      </c>
      <c r="DF178" s="301">
        <v>0</v>
      </c>
      <c r="DG178" s="297">
        <v>0</v>
      </c>
      <c r="DH178" s="297">
        <v>0</v>
      </c>
      <c r="DI178" s="297">
        <v>0</v>
      </c>
      <c r="DJ178" s="297">
        <v>0</v>
      </c>
      <c r="DK178" s="297">
        <v>0</v>
      </c>
      <c r="DL178" s="297">
        <v>0</v>
      </c>
      <c r="DM178" s="297">
        <v>0</v>
      </c>
      <c r="DN178" s="297">
        <v>0</v>
      </c>
      <c r="DO178" s="141"/>
      <c r="DP178" s="145">
        <v>7848</v>
      </c>
      <c r="DQ178" s="146">
        <v>261.61</v>
      </c>
      <c r="DR178" s="142">
        <v>8895</v>
      </c>
      <c r="DS178" s="142"/>
      <c r="DT178" s="297">
        <v>0</v>
      </c>
      <c r="DU178" s="301">
        <v>0</v>
      </c>
      <c r="DV178" s="297">
        <v>0</v>
      </c>
      <c r="DW178" s="297">
        <v>0</v>
      </c>
      <c r="DX178" s="297"/>
      <c r="DY178" s="142">
        <v>82053</v>
      </c>
      <c r="DZ178" s="142">
        <v>-82053</v>
      </c>
      <c r="EA178" s="297">
        <v>164106</v>
      </c>
      <c r="EB178" s="301">
        <v>-82053</v>
      </c>
      <c r="EC178" s="297">
        <v>82053</v>
      </c>
      <c r="ED178" s="297">
        <v>82053</v>
      </c>
      <c r="EE178" s="297"/>
      <c r="EF178" s="147"/>
      <c r="EG178" s="143">
        <v>0</v>
      </c>
      <c r="EH178" s="148">
        <v>0</v>
      </c>
      <c r="EI178" s="143">
        <v>0</v>
      </c>
      <c r="EJ178" s="149"/>
      <c r="EK178" s="260"/>
      <c r="EL178" s="150">
        <v>589.37</v>
      </c>
      <c r="EM178" s="142">
        <v>20039</v>
      </c>
      <c r="EN178" s="142">
        <v>20039</v>
      </c>
      <c r="EO178" s="297">
        <v>20038</v>
      </c>
      <c r="EP178" s="301">
        <v>1</v>
      </c>
      <c r="EQ178" s="297">
        <v>17681</v>
      </c>
      <c r="ER178" s="297"/>
      <c r="ES178" s="297">
        <v>0</v>
      </c>
      <c r="ET178" s="297">
        <v>2357</v>
      </c>
      <c r="EU178" s="297">
        <v>0</v>
      </c>
      <c r="EV178" s="297">
        <v>0</v>
      </c>
      <c r="EW178" s="297">
        <v>0</v>
      </c>
      <c r="EX178" s="297">
        <v>0</v>
      </c>
      <c r="EY178" s="148">
        <v>0</v>
      </c>
      <c r="EZ178" s="136"/>
      <c r="FA178" s="142">
        <v>0</v>
      </c>
      <c r="FB178" s="152"/>
      <c r="FC178" s="150">
        <v>14454.53</v>
      </c>
      <c r="FD178" s="151">
        <v>491454.02</v>
      </c>
      <c r="FE178" s="142">
        <v>694641</v>
      </c>
      <c r="FF178" s="142">
        <v>-203187</v>
      </c>
      <c r="FG178" s="142"/>
      <c r="FH178" s="151"/>
      <c r="FI178" s="148">
        <v>0</v>
      </c>
      <c r="FJ178" s="118"/>
      <c r="FK178" s="131"/>
      <c r="FL178" s="131">
        <v>136</v>
      </c>
      <c r="FM178" s="142">
        <v>4851</v>
      </c>
      <c r="FN178" s="142">
        <v>4043</v>
      </c>
      <c r="FO178" s="142">
        <v>0</v>
      </c>
      <c r="FP178" s="142">
        <v>0</v>
      </c>
      <c r="FQ178" s="142">
        <v>0</v>
      </c>
      <c r="FR178" s="142"/>
      <c r="FS178" s="142">
        <v>0</v>
      </c>
      <c r="FT178" s="148"/>
      <c r="FU178" s="150">
        <v>422.95</v>
      </c>
      <c r="FV178" s="142">
        <v>0</v>
      </c>
      <c r="FW178" s="142">
        <v>0</v>
      </c>
      <c r="FX178" s="143">
        <v>0</v>
      </c>
      <c r="FY178" s="142"/>
      <c r="FZ178" s="149"/>
      <c r="GA178" s="142"/>
      <c r="GB178" s="142"/>
      <c r="GC178" s="297">
        <v>0</v>
      </c>
      <c r="GD178" s="301">
        <v>0</v>
      </c>
      <c r="GE178" s="297">
        <v>0</v>
      </c>
      <c r="GF178" s="297">
        <v>0</v>
      </c>
      <c r="GG178" s="297"/>
      <c r="GH178" s="144">
        <v>0</v>
      </c>
      <c r="GI178" s="144">
        <v>860261</v>
      </c>
      <c r="GJ178" s="193">
        <v>0</v>
      </c>
      <c r="GK178" s="186">
        <v>0</v>
      </c>
      <c r="GL178" s="144"/>
      <c r="GM178" s="154">
        <v>0.15</v>
      </c>
      <c r="GN178" s="142">
        <v>65974</v>
      </c>
      <c r="GO178" s="297">
        <v>65974</v>
      </c>
      <c r="GP178" s="301">
        <v>0</v>
      </c>
      <c r="GQ178" s="297">
        <v>58212</v>
      </c>
      <c r="GR178" s="297">
        <v>0</v>
      </c>
      <c r="GS178" s="297">
        <v>0</v>
      </c>
      <c r="GT178" s="297">
        <v>7762</v>
      </c>
      <c r="GU178" s="297">
        <v>0</v>
      </c>
      <c r="GV178" s="297">
        <v>0</v>
      </c>
      <c r="GW178" s="297">
        <v>0</v>
      </c>
      <c r="GX178" s="174">
        <v>0</v>
      </c>
      <c r="GY178" s="143"/>
      <c r="GZ178" s="144"/>
      <c r="HA178" s="144">
        <v>0</v>
      </c>
      <c r="HB178" s="142">
        <v>860261</v>
      </c>
      <c r="HC178" s="142"/>
      <c r="HD178" s="155">
        <v>695689</v>
      </c>
      <c r="HE178" s="142"/>
      <c r="HF178" s="157">
        <v>1873803.61</v>
      </c>
      <c r="HG178" s="194">
        <v>26</v>
      </c>
      <c r="HH178" s="119"/>
      <c r="HI178" s="151"/>
      <c r="HJ178" s="151"/>
      <c r="HK178" s="148">
        <v>0</v>
      </c>
      <c r="HL178" s="150">
        <v>24179.040000000001</v>
      </c>
      <c r="HM178" s="142">
        <v>28051</v>
      </c>
      <c r="HN178" s="142">
        <v>3872</v>
      </c>
      <c r="HO178" s="142"/>
      <c r="HP178" s="148">
        <v>3872</v>
      </c>
      <c r="HQ178" s="183" t="s">
        <v>1136</v>
      </c>
      <c r="HR178" s="184">
        <v>0.1148</v>
      </c>
      <c r="HS178" s="144">
        <v>98758</v>
      </c>
      <c r="HT178" s="142">
        <v>98758</v>
      </c>
      <c r="HU178" s="143">
        <v>0</v>
      </c>
      <c r="HV178" s="149"/>
      <c r="HW178" s="148"/>
      <c r="HX178" s="148">
        <v>15000</v>
      </c>
      <c r="HY178" s="163" t="s">
        <v>1141</v>
      </c>
      <c r="HZ178" s="164">
        <v>25598.41</v>
      </c>
      <c r="IA178" s="185">
        <v>2.5710000000000002</v>
      </c>
      <c r="IB178" s="148">
        <v>65814</v>
      </c>
      <c r="IC178" s="148">
        <v>60218</v>
      </c>
      <c r="ID178" s="142">
        <v>65814</v>
      </c>
      <c r="IE178" s="142">
        <v>65814</v>
      </c>
      <c r="IF178" s="166">
        <v>0</v>
      </c>
      <c r="IG178" s="136"/>
      <c r="IH178" s="142"/>
      <c r="II178" s="143">
        <v>0</v>
      </c>
      <c r="IJ178" s="149"/>
      <c r="IK178" s="220">
        <v>8603</v>
      </c>
      <c r="IL178" s="148"/>
      <c r="IM178" s="220"/>
      <c r="IN178" s="153"/>
      <c r="IO178" s="153"/>
      <c r="IP178" s="153"/>
      <c r="IQ178" s="153"/>
      <c r="IR178" s="153"/>
      <c r="IS178" s="153"/>
      <c r="IT178" s="153"/>
      <c r="IU178" s="153"/>
      <c r="IV178" s="153"/>
      <c r="IW178" s="153"/>
      <c r="IX178" s="153"/>
      <c r="IY178" s="153"/>
      <c r="IZ178" s="153"/>
      <c r="JA178" s="220"/>
      <c r="JB178" s="271">
        <v>10079</v>
      </c>
      <c r="JC178" s="220"/>
      <c r="JD178" s="220"/>
      <c r="JE178" s="220"/>
      <c r="JF178" s="220"/>
      <c r="JG178" s="153"/>
      <c r="JH178" s="153"/>
      <c r="JI178" s="153"/>
      <c r="JJ178" s="142">
        <v>202126</v>
      </c>
      <c r="JK178" s="142">
        <v>658135</v>
      </c>
      <c r="JL178" s="239">
        <v>658135</v>
      </c>
    </row>
    <row r="179" spans="1:272" x14ac:dyDescent="0.25">
      <c r="A179" s="6"/>
      <c r="B179" s="6" t="s">
        <v>1149</v>
      </c>
      <c r="C179" s="16"/>
      <c r="D179" s="24"/>
      <c r="E179" s="30"/>
      <c r="F179" s="30"/>
      <c r="G179" s="30"/>
      <c r="H179" s="12"/>
      <c r="I179" s="349"/>
      <c r="J179" s="350"/>
      <c r="K179" s="6"/>
      <c r="L179" s="15"/>
      <c r="M179" s="6"/>
      <c r="N179" s="9">
        <f t="shared" si="8"/>
        <v>0</v>
      </c>
      <c r="O179" s="9">
        <f t="shared" si="9"/>
        <v>0</v>
      </c>
      <c r="P179" s="347">
        <f t="shared" si="10"/>
        <v>0</v>
      </c>
      <c r="Q179" s="347">
        <f t="shared" si="11"/>
        <v>0</v>
      </c>
      <c r="R179" s="347">
        <v>0</v>
      </c>
      <c r="S179" s="347">
        <v>0</v>
      </c>
      <c r="T179" s="347">
        <v>0</v>
      </c>
      <c r="U179" s="347">
        <v>0</v>
      </c>
      <c r="V179" s="347">
        <v>0</v>
      </c>
      <c r="W179" s="8"/>
      <c r="X179" s="8"/>
      <c r="Y179" s="15"/>
      <c r="Z179" s="15"/>
      <c r="AA179" s="15"/>
      <c r="AB179" s="15"/>
      <c r="AC179" s="114" t="s">
        <v>925</v>
      </c>
      <c r="AD179" s="115" t="s">
        <v>926</v>
      </c>
      <c r="AE179" s="116" t="s">
        <v>114</v>
      </c>
      <c r="AF179" s="116" t="s">
        <v>704</v>
      </c>
      <c r="AG179" s="116"/>
      <c r="AH179" s="116" t="s">
        <v>911</v>
      </c>
      <c r="AI179" s="116" t="s">
        <v>911</v>
      </c>
      <c r="AJ179" s="188">
        <v>44</v>
      </c>
      <c r="AK179" s="118">
        <v>44</v>
      </c>
      <c r="AL179" s="119">
        <v>44</v>
      </c>
      <c r="AM179" s="120">
        <v>0</v>
      </c>
      <c r="AN179" s="121"/>
      <c r="AO179" s="122">
        <v>44</v>
      </c>
      <c r="AP179" s="122"/>
      <c r="AQ179" s="122"/>
      <c r="AR179" s="122"/>
      <c r="AS179" s="122"/>
      <c r="AT179" s="122"/>
      <c r="AU179" s="189"/>
      <c r="AV179" s="285"/>
      <c r="AW179" s="286"/>
      <c r="AX179" s="126"/>
      <c r="AY179" s="122"/>
      <c r="AZ179" s="192"/>
      <c r="BA179" s="117"/>
      <c r="BB179" s="126"/>
      <c r="BC179" s="122"/>
      <c r="BD179" s="122"/>
      <c r="BE179" s="122"/>
      <c r="BF179" s="130" t="s">
        <v>706</v>
      </c>
      <c r="BG179" s="118">
        <v>12293</v>
      </c>
      <c r="BH179" s="235">
        <v>0</v>
      </c>
      <c r="BI179" s="235">
        <v>0</v>
      </c>
      <c r="BJ179" s="235">
        <v>0</v>
      </c>
      <c r="BK179" s="172">
        <v>0</v>
      </c>
      <c r="BL179" s="127"/>
      <c r="BM179" s="127">
        <v>0</v>
      </c>
      <c r="BN179" s="134"/>
      <c r="BO179" s="126"/>
      <c r="BP179" s="278"/>
      <c r="BQ179" s="122"/>
      <c r="BR179" s="192"/>
      <c r="BS179" s="221">
        <v>0</v>
      </c>
      <c r="BT179" s="297">
        <v>540892</v>
      </c>
      <c r="BU179" s="301">
        <v>-540892</v>
      </c>
      <c r="BV179" s="297">
        <v>0</v>
      </c>
      <c r="BW179" s="295"/>
      <c r="BX179" s="297"/>
      <c r="BY179" s="297"/>
      <c r="BZ179" s="297"/>
      <c r="CA179" s="297">
        <v>540892</v>
      </c>
      <c r="CB179" s="174">
        <v>0</v>
      </c>
      <c r="CC179" s="310"/>
      <c r="CD179" s="136">
        <v>0</v>
      </c>
      <c r="CE179" s="297">
        <v>0</v>
      </c>
      <c r="CF179" s="301">
        <v>0</v>
      </c>
      <c r="CG179" s="297">
        <v>0</v>
      </c>
      <c r="CH179" s="297">
        <v>0</v>
      </c>
      <c r="CI179" s="297">
        <v>0</v>
      </c>
      <c r="CJ179" s="297">
        <v>0</v>
      </c>
      <c r="CK179" s="297">
        <v>0</v>
      </c>
      <c r="CL179" s="297">
        <v>0</v>
      </c>
      <c r="CM179" s="174">
        <v>0</v>
      </c>
      <c r="CN179" s="314">
        <v>0</v>
      </c>
      <c r="CO179" s="144">
        <v>0</v>
      </c>
      <c r="CP179" s="144"/>
      <c r="CQ179" s="143"/>
      <c r="CR179" s="136">
        <v>0</v>
      </c>
      <c r="CS179" s="297">
        <v>32454</v>
      </c>
      <c r="CT179" s="301">
        <v>-32454</v>
      </c>
      <c r="CU179" s="297">
        <v>0</v>
      </c>
      <c r="CV179" s="297">
        <v>0</v>
      </c>
      <c r="CW179" s="297">
        <v>0</v>
      </c>
      <c r="CX179" s="297">
        <v>0</v>
      </c>
      <c r="CY179" s="297">
        <v>0</v>
      </c>
      <c r="CZ179" s="297">
        <v>32454</v>
      </c>
      <c r="DA179" s="297">
        <v>0</v>
      </c>
      <c r="DB179" s="297">
        <v>0</v>
      </c>
      <c r="DC179" s="141"/>
      <c r="DD179" s="136">
        <v>0</v>
      </c>
      <c r="DE179" s="297">
        <v>0</v>
      </c>
      <c r="DF179" s="301">
        <v>0</v>
      </c>
      <c r="DG179" s="297">
        <v>0</v>
      </c>
      <c r="DH179" s="297">
        <v>0</v>
      </c>
      <c r="DI179" s="297">
        <v>0</v>
      </c>
      <c r="DJ179" s="297">
        <v>0</v>
      </c>
      <c r="DK179" s="297">
        <v>0</v>
      </c>
      <c r="DL179" s="297">
        <v>0</v>
      </c>
      <c r="DM179" s="297">
        <v>0</v>
      </c>
      <c r="DN179" s="297">
        <v>0</v>
      </c>
      <c r="DO179" s="141"/>
      <c r="DP179" s="145">
        <v>7848</v>
      </c>
      <c r="DQ179" s="146">
        <v>261.61</v>
      </c>
      <c r="DR179" s="142">
        <v>0</v>
      </c>
      <c r="DS179" s="142"/>
      <c r="DT179" s="297">
        <v>0</v>
      </c>
      <c r="DU179" s="301">
        <v>0</v>
      </c>
      <c r="DV179" s="297">
        <v>0</v>
      </c>
      <c r="DW179" s="297">
        <v>0</v>
      </c>
      <c r="DX179" s="297"/>
      <c r="DY179" s="142"/>
      <c r="DZ179" s="142">
        <v>0</v>
      </c>
      <c r="EA179" s="297">
        <v>0</v>
      </c>
      <c r="EB179" s="301">
        <v>0</v>
      </c>
      <c r="EC179" s="297">
        <v>0</v>
      </c>
      <c r="ED179" s="297">
        <v>0</v>
      </c>
      <c r="EE179" s="297"/>
      <c r="EF179" s="147"/>
      <c r="EG179" s="143"/>
      <c r="EH179" s="148">
        <v>0</v>
      </c>
      <c r="EI179" s="143"/>
      <c r="EJ179" s="177"/>
      <c r="EK179" s="178"/>
      <c r="EL179" s="150">
        <v>589.37</v>
      </c>
      <c r="EM179" s="142">
        <v>0</v>
      </c>
      <c r="EN179" s="142"/>
      <c r="EO179" s="297">
        <v>25932</v>
      </c>
      <c r="EP179" s="301">
        <v>-25932</v>
      </c>
      <c r="EQ179" s="297">
        <v>0</v>
      </c>
      <c r="ER179" s="297"/>
      <c r="ES179" s="297">
        <v>0</v>
      </c>
      <c r="ET179" s="297"/>
      <c r="EU179" s="297">
        <v>0</v>
      </c>
      <c r="EV179" s="297">
        <v>25932</v>
      </c>
      <c r="EW179" s="297">
        <v>0</v>
      </c>
      <c r="EX179" s="297">
        <v>0</v>
      </c>
      <c r="EY179" s="148">
        <v>0</v>
      </c>
      <c r="EZ179" s="136"/>
      <c r="FA179" s="142"/>
      <c r="FB179" s="152"/>
      <c r="FC179" s="150">
        <v>14454.53</v>
      </c>
      <c r="FD179" s="151">
        <v>0</v>
      </c>
      <c r="FE179" s="142">
        <v>0</v>
      </c>
      <c r="FF179" s="142">
        <v>0</v>
      </c>
      <c r="FG179" s="142"/>
      <c r="FH179" s="142"/>
      <c r="FI179" s="148">
        <v>0</v>
      </c>
      <c r="FJ179" s="118"/>
      <c r="FK179" s="131"/>
      <c r="FL179" s="131">
        <v>176</v>
      </c>
      <c r="FM179" s="142">
        <v>0</v>
      </c>
      <c r="FN179" s="142">
        <v>0</v>
      </c>
      <c r="FO179" s="142">
        <v>0</v>
      </c>
      <c r="FP179" s="142">
        <v>0</v>
      </c>
      <c r="FQ179" s="142">
        <v>0</v>
      </c>
      <c r="FR179" s="142"/>
      <c r="FS179" s="151"/>
      <c r="FT179" s="152"/>
      <c r="FU179" s="150">
        <v>422.95</v>
      </c>
      <c r="FV179" s="142">
        <v>0</v>
      </c>
      <c r="FW179" s="142"/>
      <c r="FX179" s="143">
        <v>0</v>
      </c>
      <c r="FY179" s="142"/>
      <c r="FZ179" s="177"/>
      <c r="GA179" s="142"/>
      <c r="GB179" s="142"/>
      <c r="GC179" s="297">
        <v>0</v>
      </c>
      <c r="GD179" s="301">
        <v>0</v>
      </c>
      <c r="GE179" s="297">
        <v>0</v>
      </c>
      <c r="GF179" s="297">
        <v>0</v>
      </c>
      <c r="GG179" s="297"/>
      <c r="GH179" s="144">
        <v>0</v>
      </c>
      <c r="GI179" s="142">
        <v>0</v>
      </c>
      <c r="GJ179" s="193">
        <v>0</v>
      </c>
      <c r="GK179" s="186">
        <v>0</v>
      </c>
      <c r="GL179" s="181"/>
      <c r="GM179" s="154">
        <v>0.15</v>
      </c>
      <c r="GN179" s="142">
        <v>0</v>
      </c>
      <c r="GO179" s="297">
        <v>81134</v>
      </c>
      <c r="GP179" s="301">
        <v>-81134</v>
      </c>
      <c r="GQ179" s="297">
        <v>0</v>
      </c>
      <c r="GR179" s="297">
        <v>0</v>
      </c>
      <c r="GS179" s="297">
        <v>0</v>
      </c>
      <c r="GT179" s="297">
        <v>0</v>
      </c>
      <c r="GU179" s="297">
        <v>0</v>
      </c>
      <c r="GV179" s="297">
        <v>81134</v>
      </c>
      <c r="GW179" s="297">
        <v>0</v>
      </c>
      <c r="GX179" s="174">
        <v>0</v>
      </c>
      <c r="GY179" s="143"/>
      <c r="GZ179" s="144"/>
      <c r="HA179" s="144"/>
      <c r="HB179" s="142">
        <v>0</v>
      </c>
      <c r="HC179" s="142"/>
      <c r="HD179" s="155">
        <v>0</v>
      </c>
      <c r="HE179" s="142"/>
      <c r="HF179" s="157">
        <v>1873803.61</v>
      </c>
      <c r="HG179" s="194">
        <v>0</v>
      </c>
      <c r="HH179" s="119"/>
      <c r="HI179" s="151"/>
      <c r="HJ179" s="142"/>
      <c r="HK179" s="148">
        <v>0</v>
      </c>
      <c r="HL179" s="150">
        <v>24179.040000000001</v>
      </c>
      <c r="HM179" s="142">
        <v>0</v>
      </c>
      <c r="HN179" s="142">
        <v>0</v>
      </c>
      <c r="HO179" s="142"/>
      <c r="HP179" s="148">
        <v>0</v>
      </c>
      <c r="HQ179" s="183" t="s">
        <v>1138</v>
      </c>
      <c r="HR179" s="184">
        <v>0.1077</v>
      </c>
      <c r="HS179" s="144">
        <v>0</v>
      </c>
      <c r="HT179" s="142"/>
      <c r="HU179" s="143">
        <v>0</v>
      </c>
      <c r="HV179" s="149"/>
      <c r="HW179" s="148"/>
      <c r="HX179" s="148"/>
      <c r="HY179" s="163" t="s">
        <v>820</v>
      </c>
      <c r="HZ179" s="164">
        <v>25598.41</v>
      </c>
      <c r="IA179" s="219"/>
      <c r="IB179" s="148">
        <v>0</v>
      </c>
      <c r="IC179" s="148">
        <v>0</v>
      </c>
      <c r="ID179" s="142">
        <v>0</v>
      </c>
      <c r="IE179" s="142"/>
      <c r="IF179" s="166">
        <v>0</v>
      </c>
      <c r="IG179" s="136">
        <v>0</v>
      </c>
      <c r="IH179" s="142"/>
      <c r="II179" s="143">
        <v>0</v>
      </c>
      <c r="IJ179" s="179"/>
      <c r="IK179" s="181"/>
      <c r="IL179" s="179"/>
      <c r="IM179" s="181"/>
      <c r="IN179" s="181"/>
      <c r="IO179" s="181"/>
      <c r="IP179" s="181"/>
      <c r="IQ179" s="181"/>
      <c r="IR179" s="181"/>
      <c r="IS179" s="217"/>
      <c r="IT179" s="181"/>
      <c r="IU179" s="181"/>
      <c r="IV179" s="181"/>
      <c r="IW179" s="181"/>
      <c r="IX179" s="181"/>
      <c r="IY179" s="181"/>
      <c r="IZ179" s="181"/>
      <c r="JA179" s="153"/>
      <c r="JB179" s="220"/>
      <c r="JC179" s="153"/>
      <c r="JD179" s="153"/>
      <c r="JE179" s="153"/>
      <c r="JF179" s="153"/>
      <c r="JG179" s="153"/>
      <c r="JH179" s="153"/>
      <c r="JI179" s="153"/>
      <c r="JJ179" s="142">
        <v>0</v>
      </c>
      <c r="JK179" s="142">
        <v>0</v>
      </c>
      <c r="JL179" s="147">
        <v>0</v>
      </c>
    </row>
    <row r="180" spans="1:272" x14ac:dyDescent="0.25">
      <c r="A180" s="6">
        <v>2015</v>
      </c>
      <c r="B180" s="6" t="s">
        <v>1149</v>
      </c>
      <c r="C180" s="16" t="s">
        <v>29</v>
      </c>
      <c r="D180" s="24" t="s">
        <v>30</v>
      </c>
      <c r="E180" s="30" t="s">
        <v>178</v>
      </c>
      <c r="F180" s="30" t="s">
        <v>179</v>
      </c>
      <c r="G180" s="30" t="s">
        <v>180</v>
      </c>
      <c r="H180" s="12"/>
      <c r="I180" s="349" t="s">
        <v>34</v>
      </c>
      <c r="J180" s="350" t="s">
        <v>181</v>
      </c>
      <c r="K180" s="6" t="s">
        <v>36</v>
      </c>
      <c r="L180" s="15"/>
      <c r="M180" s="6" t="s">
        <v>37</v>
      </c>
      <c r="N180" s="9">
        <f t="shared" si="8"/>
        <v>1348274</v>
      </c>
      <c r="O180" s="9">
        <f t="shared" si="9"/>
        <v>861819</v>
      </c>
      <c r="P180" s="347">
        <f t="shared" si="10"/>
        <v>0</v>
      </c>
      <c r="Q180" s="347">
        <f t="shared" si="11"/>
        <v>0</v>
      </c>
      <c r="R180" s="347">
        <v>0</v>
      </c>
      <c r="S180" s="347">
        <v>0</v>
      </c>
      <c r="T180" s="347">
        <v>0</v>
      </c>
      <c r="U180" s="347">
        <v>0</v>
      </c>
      <c r="V180" s="347">
        <v>0</v>
      </c>
      <c r="W180" s="8" t="s">
        <v>119</v>
      </c>
      <c r="X180" s="8" t="s">
        <v>39</v>
      </c>
      <c r="Y180" s="15"/>
      <c r="Z180" s="15"/>
      <c r="AA180" s="15"/>
      <c r="AB180" s="15"/>
      <c r="AC180" s="114" t="s">
        <v>868</v>
      </c>
      <c r="AD180" s="248" t="s">
        <v>869</v>
      </c>
      <c r="AE180" s="116" t="s">
        <v>30</v>
      </c>
      <c r="AF180" s="116" t="s">
        <v>704</v>
      </c>
      <c r="AG180" s="116" t="s">
        <v>181</v>
      </c>
      <c r="AH180" s="116" t="s">
        <v>793</v>
      </c>
      <c r="AI180" s="116" t="s">
        <v>793</v>
      </c>
      <c r="AJ180" s="188">
        <v>43</v>
      </c>
      <c r="AK180" s="118">
        <v>43</v>
      </c>
      <c r="AL180" s="119">
        <v>43</v>
      </c>
      <c r="AM180" s="120">
        <v>0</v>
      </c>
      <c r="AN180" s="168">
        <v>40</v>
      </c>
      <c r="AO180" s="169">
        <v>3</v>
      </c>
      <c r="AP180" s="169"/>
      <c r="AQ180" s="169"/>
      <c r="AR180" s="122"/>
      <c r="AS180" s="122"/>
      <c r="AT180" s="122"/>
      <c r="AU180" s="189"/>
      <c r="AV180" s="124" t="s">
        <v>1135</v>
      </c>
      <c r="AW180" s="125">
        <v>30</v>
      </c>
      <c r="AX180" s="126">
        <v>30</v>
      </c>
      <c r="AY180" s="122">
        <v>30</v>
      </c>
      <c r="AZ180" s="192"/>
      <c r="BA180" s="129">
        <v>30</v>
      </c>
      <c r="BB180" s="126"/>
      <c r="BC180" s="122"/>
      <c r="BD180" s="122"/>
      <c r="BE180" s="122"/>
      <c r="BF180" s="130" t="s">
        <v>788</v>
      </c>
      <c r="BG180" s="118">
        <v>12936</v>
      </c>
      <c r="BH180" s="171">
        <v>0</v>
      </c>
      <c r="BI180" s="171">
        <v>0</v>
      </c>
      <c r="BJ180" s="171">
        <v>0</v>
      </c>
      <c r="BK180" s="172">
        <v>0</v>
      </c>
      <c r="BL180" s="127">
        <v>517440</v>
      </c>
      <c r="BM180" s="127">
        <v>38808</v>
      </c>
      <c r="BN180" s="134">
        <v>0</v>
      </c>
      <c r="BO180" s="126">
        <v>0</v>
      </c>
      <c r="BP180" s="122">
        <v>0</v>
      </c>
      <c r="BQ180" s="122">
        <v>0</v>
      </c>
      <c r="BR180" s="192">
        <v>0</v>
      </c>
      <c r="BS180" s="221">
        <v>556248</v>
      </c>
      <c r="BT180" s="297">
        <v>556248</v>
      </c>
      <c r="BU180" s="301">
        <v>0</v>
      </c>
      <c r="BV180" s="297">
        <v>517440</v>
      </c>
      <c r="BW180" s="295"/>
      <c r="BX180" s="297"/>
      <c r="BY180" s="297">
        <v>38808</v>
      </c>
      <c r="BZ180" s="297"/>
      <c r="CA180" s="297"/>
      <c r="CB180" s="174">
        <v>0</v>
      </c>
      <c r="CC180" s="310"/>
      <c r="CD180" s="136">
        <v>556248</v>
      </c>
      <c r="CE180" s="297">
        <v>556248</v>
      </c>
      <c r="CF180" s="301">
        <v>0</v>
      </c>
      <c r="CG180" s="297">
        <v>517440</v>
      </c>
      <c r="CH180" s="297">
        <v>0</v>
      </c>
      <c r="CI180" s="297">
        <v>0</v>
      </c>
      <c r="CJ180" s="297">
        <v>38808</v>
      </c>
      <c r="CK180" s="297">
        <v>0</v>
      </c>
      <c r="CL180" s="297">
        <v>0</v>
      </c>
      <c r="CM180" s="174">
        <v>0</v>
      </c>
      <c r="CN180" s="314">
        <v>0</v>
      </c>
      <c r="CO180" s="144">
        <v>0</v>
      </c>
      <c r="CP180" s="144"/>
      <c r="CQ180" s="143"/>
      <c r="CR180" s="136">
        <v>22250</v>
      </c>
      <c r="CS180" s="297">
        <v>22250</v>
      </c>
      <c r="CT180" s="301">
        <v>0</v>
      </c>
      <c r="CU180" s="297">
        <v>20698</v>
      </c>
      <c r="CV180" s="297">
        <v>0</v>
      </c>
      <c r="CW180" s="297">
        <v>0</v>
      </c>
      <c r="CX180" s="297">
        <v>1552</v>
      </c>
      <c r="CY180" s="297">
        <v>0</v>
      </c>
      <c r="CZ180" s="297">
        <v>0</v>
      </c>
      <c r="DA180" s="297">
        <v>0</v>
      </c>
      <c r="DB180" s="297">
        <v>0</v>
      </c>
      <c r="DC180" s="141"/>
      <c r="DD180" s="136">
        <v>22695</v>
      </c>
      <c r="DE180" s="297">
        <v>22695</v>
      </c>
      <c r="DF180" s="301">
        <v>0</v>
      </c>
      <c r="DG180" s="297">
        <v>21112</v>
      </c>
      <c r="DH180" s="297">
        <v>0</v>
      </c>
      <c r="DI180" s="297">
        <v>0</v>
      </c>
      <c r="DJ180" s="297">
        <v>1583</v>
      </c>
      <c r="DK180" s="297">
        <v>0</v>
      </c>
      <c r="DL180" s="297">
        <v>0</v>
      </c>
      <c r="DM180" s="297">
        <v>0</v>
      </c>
      <c r="DN180" s="297">
        <v>0</v>
      </c>
      <c r="DO180" s="141"/>
      <c r="DP180" s="145">
        <v>7848</v>
      </c>
      <c r="DQ180" s="146">
        <v>261.61</v>
      </c>
      <c r="DR180" s="142">
        <v>11249</v>
      </c>
      <c r="DS180" s="142"/>
      <c r="DT180" s="297">
        <v>0</v>
      </c>
      <c r="DU180" s="301">
        <v>0</v>
      </c>
      <c r="DV180" s="297">
        <v>0</v>
      </c>
      <c r="DW180" s="297"/>
      <c r="DX180" s="297"/>
      <c r="DY180" s="142">
        <v>82053</v>
      </c>
      <c r="DZ180" s="142">
        <v>-82053</v>
      </c>
      <c r="EA180" s="297">
        <v>82053</v>
      </c>
      <c r="EB180" s="301">
        <v>0</v>
      </c>
      <c r="EC180" s="297">
        <v>82053</v>
      </c>
      <c r="ED180" s="297"/>
      <c r="EE180" s="297"/>
      <c r="EF180" s="147"/>
      <c r="EG180" s="143">
        <v>0</v>
      </c>
      <c r="EH180" s="148">
        <v>0</v>
      </c>
      <c r="EI180" s="143">
        <v>0</v>
      </c>
      <c r="EJ180" s="149"/>
      <c r="EK180" s="260"/>
      <c r="EL180" s="150">
        <v>589.37</v>
      </c>
      <c r="EM180" s="142">
        <v>25343</v>
      </c>
      <c r="EN180" s="142">
        <v>25343</v>
      </c>
      <c r="EO180" s="297">
        <v>25343</v>
      </c>
      <c r="EP180" s="301">
        <v>0</v>
      </c>
      <c r="EQ180" s="297">
        <v>23575</v>
      </c>
      <c r="ER180" s="297"/>
      <c r="ES180" s="297">
        <v>0</v>
      </c>
      <c r="ET180" s="297">
        <v>1768</v>
      </c>
      <c r="EU180" s="297">
        <v>0</v>
      </c>
      <c r="EV180" s="297">
        <v>0</v>
      </c>
      <c r="EW180" s="297">
        <v>0</v>
      </c>
      <c r="EX180" s="297">
        <v>0</v>
      </c>
      <c r="EY180" s="148">
        <v>0</v>
      </c>
      <c r="EZ180" s="136"/>
      <c r="FA180" s="142">
        <v>0</v>
      </c>
      <c r="FB180" s="152"/>
      <c r="FC180" s="150">
        <v>14454.53</v>
      </c>
      <c r="FD180" s="151">
        <v>621544.79</v>
      </c>
      <c r="FE180" s="142">
        <v>1160534</v>
      </c>
      <c r="FF180" s="142">
        <v>-538989</v>
      </c>
      <c r="FG180" s="142">
        <v>0</v>
      </c>
      <c r="FH180" s="151"/>
      <c r="FI180" s="148">
        <v>0</v>
      </c>
      <c r="FJ180" s="118"/>
      <c r="FK180" s="131"/>
      <c r="FL180" s="131">
        <v>172</v>
      </c>
      <c r="FM180" s="142">
        <v>4851</v>
      </c>
      <c r="FN180" s="142">
        <v>4043</v>
      </c>
      <c r="FO180" s="142">
        <v>0</v>
      </c>
      <c r="FP180" s="142">
        <v>0</v>
      </c>
      <c r="FQ180" s="142">
        <v>0</v>
      </c>
      <c r="FR180" s="142"/>
      <c r="FS180" s="142">
        <v>0</v>
      </c>
      <c r="FT180" s="148"/>
      <c r="FU180" s="150">
        <v>422.95</v>
      </c>
      <c r="FV180" s="142">
        <v>0</v>
      </c>
      <c r="FW180" s="142">
        <v>0</v>
      </c>
      <c r="FX180" s="143">
        <v>0</v>
      </c>
      <c r="FY180" s="149"/>
      <c r="FZ180" s="149"/>
      <c r="GA180" s="142"/>
      <c r="GB180" s="142"/>
      <c r="GC180" s="297">
        <v>0</v>
      </c>
      <c r="GD180" s="301">
        <v>0</v>
      </c>
      <c r="GE180" s="297">
        <v>0</v>
      </c>
      <c r="GF180" s="297">
        <v>0</v>
      </c>
      <c r="GG180" s="297"/>
      <c r="GH180" s="144">
        <v>0</v>
      </c>
      <c r="GI180" s="144">
        <v>1348274</v>
      </c>
      <c r="GJ180" s="193">
        <v>1</v>
      </c>
      <c r="GK180" s="153">
        <v>0</v>
      </c>
      <c r="GL180" s="144"/>
      <c r="GM180" s="154">
        <v>0.15</v>
      </c>
      <c r="GN180" s="142">
        <v>83437</v>
      </c>
      <c r="GO180" s="297">
        <v>83437</v>
      </c>
      <c r="GP180" s="301">
        <v>0</v>
      </c>
      <c r="GQ180" s="297">
        <v>77616</v>
      </c>
      <c r="GR180" s="297">
        <v>0</v>
      </c>
      <c r="GS180" s="297">
        <v>0</v>
      </c>
      <c r="GT180" s="297">
        <v>5821</v>
      </c>
      <c r="GU180" s="297">
        <v>0</v>
      </c>
      <c r="GV180" s="297">
        <v>0</v>
      </c>
      <c r="GW180" s="297">
        <v>0</v>
      </c>
      <c r="GX180" s="174">
        <v>0</v>
      </c>
      <c r="GY180" s="143"/>
      <c r="GZ180" s="144"/>
      <c r="HA180" s="144">
        <v>0</v>
      </c>
      <c r="HB180" s="142">
        <v>1348274</v>
      </c>
      <c r="HC180" s="144"/>
      <c r="HD180" s="142">
        <v>1253895</v>
      </c>
      <c r="HE180" s="142"/>
      <c r="HF180" s="157">
        <v>1873803.61</v>
      </c>
      <c r="HG180" s="194">
        <v>25</v>
      </c>
      <c r="HH180" s="119"/>
      <c r="HI180" s="151"/>
      <c r="HJ180" s="151"/>
      <c r="HK180" s="148">
        <v>0</v>
      </c>
      <c r="HL180" s="150">
        <v>24179.040000000001</v>
      </c>
      <c r="HM180" s="142">
        <v>43965</v>
      </c>
      <c r="HN180" s="142">
        <v>19786</v>
      </c>
      <c r="HO180" s="142"/>
      <c r="HP180" s="148">
        <v>19786</v>
      </c>
      <c r="HQ180" s="183" t="s">
        <v>1136</v>
      </c>
      <c r="HR180" s="184">
        <v>0.1148</v>
      </c>
      <c r="HS180" s="142">
        <v>154782</v>
      </c>
      <c r="HT180" s="142"/>
      <c r="HU180" s="143">
        <v>154782</v>
      </c>
      <c r="HV180" s="149"/>
      <c r="HW180" s="148">
        <v>30000</v>
      </c>
      <c r="HX180" s="148"/>
      <c r="HY180" s="163" t="s">
        <v>1140</v>
      </c>
      <c r="HZ180" s="164">
        <v>25598.41</v>
      </c>
      <c r="IA180" s="185">
        <v>3.3690000000000002</v>
      </c>
      <c r="IB180" s="148">
        <v>86241</v>
      </c>
      <c r="IC180" s="148">
        <v>94379</v>
      </c>
      <c r="ID180" s="142">
        <v>94379</v>
      </c>
      <c r="IE180" s="142">
        <v>94379</v>
      </c>
      <c r="IF180" s="166">
        <v>0</v>
      </c>
      <c r="IG180" s="136"/>
      <c r="IH180" s="142"/>
      <c r="II180" s="143"/>
      <c r="IJ180" s="144"/>
      <c r="IK180" s="153"/>
      <c r="IL180" s="142"/>
      <c r="IM180" s="153"/>
      <c r="IN180" s="153"/>
      <c r="IO180" s="153"/>
      <c r="IP180" s="186">
        <v>30000</v>
      </c>
      <c r="IQ180" s="186">
        <v>23700</v>
      </c>
      <c r="IR180" s="186">
        <v>100552</v>
      </c>
      <c r="IS180" s="153">
        <v>33256</v>
      </c>
      <c r="IT180" s="153"/>
      <c r="IU180" s="186"/>
      <c r="IV180" s="153"/>
      <c r="IW180" s="153"/>
      <c r="IX180" s="153"/>
      <c r="IY180" s="153"/>
      <c r="IZ180" s="153"/>
      <c r="JA180" s="153"/>
      <c r="JB180" s="153"/>
      <c r="JC180" s="153"/>
      <c r="JD180" s="153"/>
      <c r="JE180" s="153"/>
      <c r="JF180" s="220"/>
      <c r="JG180" s="153"/>
      <c r="JH180" s="153"/>
      <c r="JI180" s="153"/>
      <c r="JJ180" s="142">
        <v>486455</v>
      </c>
      <c r="JK180" s="142">
        <v>861819</v>
      </c>
      <c r="JL180" s="156">
        <v>861819</v>
      </c>
    </row>
    <row r="181" spans="1:272" x14ac:dyDescent="0.25">
      <c r="A181" s="6">
        <v>2015</v>
      </c>
      <c r="B181" s="6" t="s">
        <v>1149</v>
      </c>
      <c r="C181" s="15" t="s">
        <v>29</v>
      </c>
      <c r="D181" s="27" t="s">
        <v>30</v>
      </c>
      <c r="E181" s="30" t="s">
        <v>178</v>
      </c>
      <c r="F181" s="30" t="s">
        <v>503</v>
      </c>
      <c r="G181" s="30" t="s">
        <v>504</v>
      </c>
      <c r="H181" s="20"/>
      <c r="I181" s="349" t="s">
        <v>34</v>
      </c>
      <c r="J181" s="350" t="s">
        <v>338</v>
      </c>
      <c r="K181" s="6" t="s">
        <v>36</v>
      </c>
      <c r="L181" s="15"/>
      <c r="M181" s="6" t="s">
        <v>37</v>
      </c>
      <c r="N181" s="9">
        <f t="shared" si="8"/>
        <v>1019861</v>
      </c>
      <c r="O181" s="9">
        <f t="shared" si="9"/>
        <v>614769</v>
      </c>
      <c r="P181" s="347">
        <f t="shared" si="10"/>
        <v>0</v>
      </c>
      <c r="Q181" s="347">
        <f t="shared" si="11"/>
        <v>0</v>
      </c>
      <c r="R181" s="347">
        <v>0</v>
      </c>
      <c r="S181" s="347">
        <v>0</v>
      </c>
      <c r="T181" s="347">
        <v>0</v>
      </c>
      <c r="U181" s="347">
        <v>0</v>
      </c>
      <c r="V181" s="347">
        <v>0</v>
      </c>
      <c r="W181" s="8" t="s">
        <v>203</v>
      </c>
      <c r="X181" s="8" t="s">
        <v>39</v>
      </c>
      <c r="Y181" s="15"/>
      <c r="Z181" s="15"/>
      <c r="AA181" s="15"/>
      <c r="AB181" s="15"/>
      <c r="AC181" s="114" t="s">
        <v>909</v>
      </c>
      <c r="AD181" s="115" t="s">
        <v>910</v>
      </c>
      <c r="AE181" s="116" t="s">
        <v>30</v>
      </c>
      <c r="AF181" s="116" t="s">
        <v>704</v>
      </c>
      <c r="AG181" s="116" t="s">
        <v>893</v>
      </c>
      <c r="AH181" s="116" t="s">
        <v>894</v>
      </c>
      <c r="AI181" s="116" t="s">
        <v>911</v>
      </c>
      <c r="AJ181" s="188">
        <v>44</v>
      </c>
      <c r="AK181" s="118">
        <v>44</v>
      </c>
      <c r="AL181" s="119">
        <v>44</v>
      </c>
      <c r="AM181" s="120">
        <v>0</v>
      </c>
      <c r="AN181" s="227">
        <v>30</v>
      </c>
      <c r="AO181" s="228">
        <v>6</v>
      </c>
      <c r="AP181" s="228">
        <v>8</v>
      </c>
      <c r="AQ181" s="228"/>
      <c r="AR181" s="131"/>
      <c r="AS181" s="131"/>
      <c r="AT181" s="131"/>
      <c r="AU181" s="132"/>
      <c r="AV181" s="124" t="s">
        <v>1135</v>
      </c>
      <c r="AW181" s="125">
        <v>60</v>
      </c>
      <c r="AX181" s="119">
        <v>30</v>
      </c>
      <c r="AY181" s="131">
        <v>30</v>
      </c>
      <c r="AZ181" s="194">
        <v>30</v>
      </c>
      <c r="BA181" s="129">
        <v>60</v>
      </c>
      <c r="BB181" s="119"/>
      <c r="BC181" s="131"/>
      <c r="BD181" s="131"/>
      <c r="BE181" s="131"/>
      <c r="BF181" s="130" t="s">
        <v>706</v>
      </c>
      <c r="BG181" s="118">
        <v>12293</v>
      </c>
      <c r="BH181" s="171">
        <v>0</v>
      </c>
      <c r="BI181" s="171">
        <v>0</v>
      </c>
      <c r="BJ181" s="171">
        <v>0</v>
      </c>
      <c r="BK181" s="172">
        <v>0</v>
      </c>
      <c r="BL181" s="127">
        <v>368790</v>
      </c>
      <c r="BM181" s="127">
        <v>73758</v>
      </c>
      <c r="BN181" s="134">
        <v>98344</v>
      </c>
      <c r="BO181" s="126">
        <v>0</v>
      </c>
      <c r="BP181" s="122">
        <v>0</v>
      </c>
      <c r="BQ181" s="122">
        <v>0</v>
      </c>
      <c r="BR181" s="192">
        <v>0</v>
      </c>
      <c r="BS181" s="221">
        <v>540892</v>
      </c>
      <c r="BT181" s="297">
        <v>540892</v>
      </c>
      <c r="BU181" s="301">
        <v>0</v>
      </c>
      <c r="BV181" s="297">
        <v>368790</v>
      </c>
      <c r="BW181" s="295"/>
      <c r="BX181" s="297"/>
      <c r="BY181" s="297"/>
      <c r="BZ181" s="297"/>
      <c r="CA181" s="297">
        <v>73758</v>
      </c>
      <c r="CB181" s="174">
        <v>98344</v>
      </c>
      <c r="CC181" s="310"/>
      <c r="CD181" s="136">
        <v>288728</v>
      </c>
      <c r="CE181" s="297">
        <v>288728</v>
      </c>
      <c r="CF181" s="301">
        <v>0</v>
      </c>
      <c r="CG181" s="297">
        <v>196860</v>
      </c>
      <c r="CH181" s="297">
        <v>0</v>
      </c>
      <c r="CI181" s="297">
        <v>0</v>
      </c>
      <c r="CJ181" s="297">
        <v>0</v>
      </c>
      <c r="CK181" s="297">
        <v>0</v>
      </c>
      <c r="CL181" s="297">
        <v>39372</v>
      </c>
      <c r="CM181" s="174">
        <v>52496</v>
      </c>
      <c r="CN181" s="314">
        <v>0</v>
      </c>
      <c r="CO181" s="144">
        <v>0</v>
      </c>
      <c r="CP181" s="144"/>
      <c r="CQ181" s="143"/>
      <c r="CR181" s="136">
        <v>21636</v>
      </c>
      <c r="CS181" s="297">
        <v>21636</v>
      </c>
      <c r="CT181" s="301">
        <v>0</v>
      </c>
      <c r="CU181" s="297">
        <v>14752</v>
      </c>
      <c r="CV181" s="297">
        <v>0</v>
      </c>
      <c r="CW181" s="297">
        <v>0</v>
      </c>
      <c r="CX181" s="297">
        <v>0</v>
      </c>
      <c r="CY181" s="297">
        <v>0</v>
      </c>
      <c r="CZ181" s="297">
        <v>2950</v>
      </c>
      <c r="DA181" s="297">
        <v>3934</v>
      </c>
      <c r="DB181" s="297">
        <v>0</v>
      </c>
      <c r="DC181" s="141"/>
      <c r="DD181" s="136">
        <v>0</v>
      </c>
      <c r="DE181" s="297">
        <v>0</v>
      </c>
      <c r="DF181" s="301">
        <v>0</v>
      </c>
      <c r="DG181" s="297">
        <v>0</v>
      </c>
      <c r="DH181" s="297">
        <v>0</v>
      </c>
      <c r="DI181" s="297">
        <v>0</v>
      </c>
      <c r="DJ181" s="297">
        <v>0</v>
      </c>
      <c r="DK181" s="297">
        <v>0</v>
      </c>
      <c r="DL181" s="297">
        <v>0</v>
      </c>
      <c r="DM181" s="297">
        <v>0</v>
      </c>
      <c r="DN181" s="297">
        <v>0</v>
      </c>
      <c r="DO181" s="141"/>
      <c r="DP181" s="145">
        <v>7848</v>
      </c>
      <c r="DQ181" s="146">
        <v>261.61</v>
      </c>
      <c r="DR181" s="142">
        <v>9418</v>
      </c>
      <c r="DS181" s="142"/>
      <c r="DT181" s="297">
        <v>0</v>
      </c>
      <c r="DU181" s="301">
        <v>0</v>
      </c>
      <c r="DV181" s="297">
        <v>0</v>
      </c>
      <c r="DW181" s="297">
        <v>0</v>
      </c>
      <c r="DX181" s="297"/>
      <c r="DY181" s="142">
        <v>61539</v>
      </c>
      <c r="DZ181" s="142">
        <v>-61539</v>
      </c>
      <c r="EA181" s="297">
        <v>123078</v>
      </c>
      <c r="EB181" s="301">
        <v>-61539</v>
      </c>
      <c r="EC181" s="297">
        <v>61539</v>
      </c>
      <c r="ED181" s="297">
        <v>61539</v>
      </c>
      <c r="EE181" s="297"/>
      <c r="EF181" s="147"/>
      <c r="EG181" s="143">
        <v>0</v>
      </c>
      <c r="EH181" s="148">
        <v>0</v>
      </c>
      <c r="EI181" s="143">
        <v>0</v>
      </c>
      <c r="EJ181" s="149"/>
      <c r="EK181" s="145"/>
      <c r="EL181" s="150">
        <v>589.37</v>
      </c>
      <c r="EM181" s="142">
        <v>25932</v>
      </c>
      <c r="EN181" s="142"/>
      <c r="EO181" s="297">
        <v>25932</v>
      </c>
      <c r="EP181" s="301">
        <v>0</v>
      </c>
      <c r="EQ181" s="297">
        <v>17681</v>
      </c>
      <c r="ER181" s="297"/>
      <c r="ES181" s="297">
        <v>4715</v>
      </c>
      <c r="ET181" s="297">
        <v>0</v>
      </c>
      <c r="EU181" s="297">
        <v>0</v>
      </c>
      <c r="EV181" s="297">
        <v>3536</v>
      </c>
      <c r="EW181" s="297">
        <v>0</v>
      </c>
      <c r="EX181" s="297">
        <v>0</v>
      </c>
      <c r="EY181" s="148">
        <v>25932</v>
      </c>
      <c r="EZ181" s="136"/>
      <c r="FA181" s="142"/>
      <c r="FB181" s="152"/>
      <c r="FC181" s="150">
        <v>14454.53</v>
      </c>
      <c r="FD181" s="151">
        <v>520363.08</v>
      </c>
      <c r="FE181" s="142">
        <v>855552</v>
      </c>
      <c r="FF181" s="142">
        <v>-335189</v>
      </c>
      <c r="FG181" s="142"/>
      <c r="FH181" s="142"/>
      <c r="FI181" s="148">
        <v>0</v>
      </c>
      <c r="FJ181" s="118"/>
      <c r="FK181" s="131"/>
      <c r="FL181" s="131">
        <v>144</v>
      </c>
      <c r="FM181" s="142">
        <v>5634</v>
      </c>
      <c r="FN181" s="142">
        <v>4695</v>
      </c>
      <c r="FO181" s="142">
        <v>0</v>
      </c>
      <c r="FP181" s="142">
        <v>0</v>
      </c>
      <c r="FQ181" s="142">
        <v>0</v>
      </c>
      <c r="FR181" s="142"/>
      <c r="FS181" s="142"/>
      <c r="FT181" s="148"/>
      <c r="FU181" s="150">
        <v>422.95</v>
      </c>
      <c r="FV181" s="142">
        <v>0</v>
      </c>
      <c r="FW181" s="142"/>
      <c r="FX181" s="143">
        <v>0</v>
      </c>
      <c r="FY181" s="149"/>
      <c r="FZ181" s="149"/>
      <c r="GA181" s="142"/>
      <c r="GB181" s="142"/>
      <c r="GC181" s="174">
        <v>0</v>
      </c>
      <c r="GD181" s="175">
        <v>0</v>
      </c>
      <c r="GE181" s="174">
        <v>0</v>
      </c>
      <c r="GF181" s="174">
        <v>0</v>
      </c>
      <c r="GG181" s="174"/>
      <c r="GH181" s="144"/>
      <c r="GI181" s="142">
        <v>1019861</v>
      </c>
      <c r="GJ181" s="131">
        <v>1</v>
      </c>
      <c r="GK181" s="153">
        <v>0</v>
      </c>
      <c r="GL181" s="144"/>
      <c r="GM181" s="154">
        <v>0.15</v>
      </c>
      <c r="GN181" s="142">
        <v>81134</v>
      </c>
      <c r="GO181" s="297">
        <v>81135</v>
      </c>
      <c r="GP181" s="301">
        <v>-1</v>
      </c>
      <c r="GQ181" s="297">
        <v>55319</v>
      </c>
      <c r="GR181" s="297">
        <v>0</v>
      </c>
      <c r="GS181" s="297">
        <v>0</v>
      </c>
      <c r="GT181" s="297">
        <v>0</v>
      </c>
      <c r="GU181" s="297">
        <v>0</v>
      </c>
      <c r="GV181" s="297">
        <v>11064</v>
      </c>
      <c r="GW181" s="297">
        <v>14752</v>
      </c>
      <c r="GX181" s="174">
        <v>0</v>
      </c>
      <c r="GY181" s="143"/>
      <c r="GZ181" s="144"/>
      <c r="HA181" s="144">
        <v>0</v>
      </c>
      <c r="HB181" s="142">
        <v>1019861</v>
      </c>
      <c r="HC181" s="144">
        <v>0</v>
      </c>
      <c r="HD181" s="155">
        <v>1019861</v>
      </c>
      <c r="HE181" s="142"/>
      <c r="HF181" s="157">
        <v>1873803.61</v>
      </c>
      <c r="HG181" s="194">
        <v>24</v>
      </c>
      <c r="HH181" s="119"/>
      <c r="HI181" s="151"/>
      <c r="HJ181" s="142"/>
      <c r="HK181" s="148">
        <v>0</v>
      </c>
      <c r="HL181" s="150">
        <v>24179.040000000001</v>
      </c>
      <c r="HM181" s="142">
        <v>33231</v>
      </c>
      <c r="HN181" s="142">
        <v>9052</v>
      </c>
      <c r="HO181" s="142"/>
      <c r="HP181" s="148">
        <v>9052</v>
      </c>
      <c r="HQ181" s="183" t="s">
        <v>1139</v>
      </c>
      <c r="HR181" s="184">
        <v>0.1154</v>
      </c>
      <c r="HS181" s="144">
        <v>117692</v>
      </c>
      <c r="HT181" s="142"/>
      <c r="HU181" s="143">
        <v>117692</v>
      </c>
      <c r="HV181" s="149"/>
      <c r="HW181" s="148"/>
      <c r="HX181" s="148">
        <v>20000</v>
      </c>
      <c r="HY181" s="163" t="s">
        <v>820</v>
      </c>
      <c r="HZ181" s="164">
        <v>25598.41</v>
      </c>
      <c r="IA181" s="185"/>
      <c r="IB181" s="148">
        <v>0</v>
      </c>
      <c r="IC181" s="148">
        <v>71390</v>
      </c>
      <c r="ID181" s="142">
        <v>71390</v>
      </c>
      <c r="IE181" s="142"/>
      <c r="IF181" s="166">
        <v>71390</v>
      </c>
      <c r="IG181" s="136">
        <v>71390</v>
      </c>
      <c r="IH181" s="142"/>
      <c r="II181" s="143">
        <v>71390</v>
      </c>
      <c r="IJ181" s="144"/>
      <c r="IK181" s="153"/>
      <c r="IL181" s="142"/>
      <c r="IM181" s="153"/>
      <c r="IN181" s="153"/>
      <c r="IO181" s="153"/>
      <c r="IP181" s="153"/>
      <c r="IQ181" s="153">
        <v>23700</v>
      </c>
      <c r="IR181" s="153">
        <v>156343</v>
      </c>
      <c r="IS181" s="153"/>
      <c r="IT181" s="153"/>
      <c r="IU181" s="186"/>
      <c r="IV181" s="153"/>
      <c r="IW181" s="153"/>
      <c r="IX181" s="153"/>
      <c r="IY181" s="153"/>
      <c r="IZ181" s="153"/>
      <c r="JA181" s="153"/>
      <c r="JB181" s="153">
        <v>6915</v>
      </c>
      <c r="JC181" s="153"/>
      <c r="JD181" s="153"/>
      <c r="JE181" s="153"/>
      <c r="JF181" s="153"/>
      <c r="JG181" s="153"/>
      <c r="JH181" s="153"/>
      <c r="JI181" s="153"/>
      <c r="JJ181" s="142">
        <v>405092</v>
      </c>
      <c r="JK181" s="142">
        <v>614769</v>
      </c>
      <c r="JL181" s="239">
        <v>614769</v>
      </c>
    </row>
    <row r="182" spans="1:272" x14ac:dyDescent="0.25">
      <c r="A182" s="6">
        <v>2015</v>
      </c>
      <c r="B182" s="6" t="s">
        <v>1149</v>
      </c>
      <c r="C182" s="16" t="s">
        <v>29</v>
      </c>
      <c r="D182" s="24" t="s">
        <v>114</v>
      </c>
      <c r="E182" s="30" t="s">
        <v>178</v>
      </c>
      <c r="F182" s="30" t="s">
        <v>204</v>
      </c>
      <c r="G182" s="30" t="s">
        <v>245</v>
      </c>
      <c r="H182" s="12"/>
      <c r="I182" s="349" t="s">
        <v>34</v>
      </c>
      <c r="J182" s="350" t="s">
        <v>542</v>
      </c>
      <c r="K182" s="6" t="s">
        <v>36</v>
      </c>
      <c r="L182" s="15"/>
      <c r="M182" s="6" t="s">
        <v>37</v>
      </c>
      <c r="N182" s="9">
        <f t="shared" si="8"/>
        <v>657448</v>
      </c>
      <c r="O182" s="9">
        <f t="shared" si="9"/>
        <v>535558</v>
      </c>
      <c r="P182" s="347">
        <f t="shared" si="10"/>
        <v>0</v>
      </c>
      <c r="Q182" s="347">
        <f t="shared" si="11"/>
        <v>0</v>
      </c>
      <c r="R182" s="347">
        <v>0</v>
      </c>
      <c r="S182" s="347">
        <v>0</v>
      </c>
      <c r="T182" s="347">
        <v>0</v>
      </c>
      <c r="U182" s="347">
        <v>0</v>
      </c>
      <c r="V182" s="347">
        <v>0</v>
      </c>
      <c r="W182" s="8" t="s">
        <v>244</v>
      </c>
      <c r="X182" s="17" t="s">
        <v>598</v>
      </c>
      <c r="Y182" s="15"/>
      <c r="Z182" s="15"/>
      <c r="AA182" s="15"/>
      <c r="AB182" s="15"/>
      <c r="AC182" s="114" t="s">
        <v>828</v>
      </c>
      <c r="AD182" s="115" t="s">
        <v>829</v>
      </c>
      <c r="AE182" s="116" t="s">
        <v>114</v>
      </c>
      <c r="AF182" s="116" t="s">
        <v>704</v>
      </c>
      <c r="AG182" s="116" t="s">
        <v>165</v>
      </c>
      <c r="AH182" s="116" t="s">
        <v>793</v>
      </c>
      <c r="AI182" s="116" t="s">
        <v>793</v>
      </c>
      <c r="AJ182" s="188">
        <v>36</v>
      </c>
      <c r="AK182" s="118">
        <v>36</v>
      </c>
      <c r="AL182" s="119">
        <v>36</v>
      </c>
      <c r="AM182" s="120">
        <v>0</v>
      </c>
      <c r="AN182" s="168"/>
      <c r="AO182" s="169">
        <v>36</v>
      </c>
      <c r="AP182" s="169"/>
      <c r="AQ182" s="169"/>
      <c r="AR182" s="122"/>
      <c r="AS182" s="122"/>
      <c r="AT182" s="122"/>
      <c r="AU182" s="189"/>
      <c r="AV182" s="124" t="s">
        <v>1135</v>
      </c>
      <c r="AW182" s="125">
        <v>0</v>
      </c>
      <c r="AX182" s="126"/>
      <c r="AY182" s="122">
        <v>30</v>
      </c>
      <c r="AZ182" s="192"/>
      <c r="BA182" s="129">
        <v>0</v>
      </c>
      <c r="BB182" s="126"/>
      <c r="BC182" s="122"/>
      <c r="BD182" s="122"/>
      <c r="BE182" s="122"/>
      <c r="BF182" s="130" t="s">
        <v>788</v>
      </c>
      <c r="BG182" s="118">
        <v>12936</v>
      </c>
      <c r="BH182" s="171">
        <v>0</v>
      </c>
      <c r="BI182" s="171">
        <v>0</v>
      </c>
      <c r="BJ182" s="171">
        <v>0</v>
      </c>
      <c r="BK182" s="172">
        <v>0</v>
      </c>
      <c r="BL182" s="127">
        <v>0</v>
      </c>
      <c r="BM182" s="127">
        <v>465696</v>
      </c>
      <c r="BN182" s="134">
        <v>0</v>
      </c>
      <c r="BO182" s="126">
        <v>0</v>
      </c>
      <c r="BP182" s="122">
        <v>0</v>
      </c>
      <c r="BQ182" s="122">
        <v>0</v>
      </c>
      <c r="BR182" s="192">
        <v>0</v>
      </c>
      <c r="BS182" s="221">
        <v>465696</v>
      </c>
      <c r="BT182" s="297">
        <v>465696</v>
      </c>
      <c r="BU182" s="301">
        <v>0</v>
      </c>
      <c r="BV182" s="297">
        <v>0</v>
      </c>
      <c r="BW182" s="295"/>
      <c r="BX182" s="297"/>
      <c r="BY182" s="297">
        <v>465696</v>
      </c>
      <c r="BZ182" s="297"/>
      <c r="CA182" s="297"/>
      <c r="CB182" s="174">
        <v>0</v>
      </c>
      <c r="CC182" s="310"/>
      <c r="CD182" s="136">
        <v>0</v>
      </c>
      <c r="CE182" s="297">
        <v>0</v>
      </c>
      <c r="CF182" s="301">
        <v>0</v>
      </c>
      <c r="CG182" s="297">
        <v>0</v>
      </c>
      <c r="CH182" s="297">
        <v>0</v>
      </c>
      <c r="CI182" s="297">
        <v>0</v>
      </c>
      <c r="CJ182" s="297">
        <v>0</v>
      </c>
      <c r="CK182" s="297">
        <v>0</v>
      </c>
      <c r="CL182" s="297">
        <v>0</v>
      </c>
      <c r="CM182" s="174">
        <v>0</v>
      </c>
      <c r="CN182" s="314">
        <v>0</v>
      </c>
      <c r="CO182" s="144">
        <v>0</v>
      </c>
      <c r="CP182" s="144"/>
      <c r="CQ182" s="143"/>
      <c r="CR182" s="136">
        <v>18628</v>
      </c>
      <c r="CS182" s="297">
        <v>18628</v>
      </c>
      <c r="CT182" s="301">
        <v>0</v>
      </c>
      <c r="CU182" s="297">
        <v>0</v>
      </c>
      <c r="CV182" s="297">
        <v>0</v>
      </c>
      <c r="CW182" s="297">
        <v>0</v>
      </c>
      <c r="CX182" s="297">
        <v>18628</v>
      </c>
      <c r="CY182" s="297">
        <v>0</v>
      </c>
      <c r="CZ182" s="297">
        <v>0</v>
      </c>
      <c r="DA182" s="297">
        <v>0</v>
      </c>
      <c r="DB182" s="297">
        <v>0</v>
      </c>
      <c r="DC182" s="141"/>
      <c r="DD182" s="136">
        <v>0</v>
      </c>
      <c r="DE182" s="297">
        <v>0</v>
      </c>
      <c r="DF182" s="301">
        <v>0</v>
      </c>
      <c r="DG182" s="297">
        <v>0</v>
      </c>
      <c r="DH182" s="297">
        <v>0</v>
      </c>
      <c r="DI182" s="297">
        <v>0</v>
      </c>
      <c r="DJ182" s="297">
        <v>0</v>
      </c>
      <c r="DK182" s="297">
        <v>0</v>
      </c>
      <c r="DL182" s="297">
        <v>0</v>
      </c>
      <c r="DM182" s="297">
        <v>0</v>
      </c>
      <c r="DN182" s="297">
        <v>0</v>
      </c>
      <c r="DO182" s="141"/>
      <c r="DP182" s="145">
        <v>7848</v>
      </c>
      <c r="DQ182" s="146">
        <v>261.61</v>
      </c>
      <c r="DR182" s="142">
        <v>9418</v>
      </c>
      <c r="DS182" s="142"/>
      <c r="DT182" s="297">
        <v>0</v>
      </c>
      <c r="DU182" s="301">
        <v>0</v>
      </c>
      <c r="DV182" s="297">
        <v>0</v>
      </c>
      <c r="DW182" s="297">
        <v>0</v>
      </c>
      <c r="DX182" s="297"/>
      <c r="DY182" s="142">
        <v>82053</v>
      </c>
      <c r="DZ182" s="142">
        <v>-82053</v>
      </c>
      <c r="EA182" s="297">
        <v>82053</v>
      </c>
      <c r="EB182" s="301">
        <v>0</v>
      </c>
      <c r="EC182" s="297">
        <v>0</v>
      </c>
      <c r="ED182" s="297">
        <v>82053</v>
      </c>
      <c r="EE182" s="297"/>
      <c r="EF182" s="147"/>
      <c r="EG182" s="143">
        <v>0</v>
      </c>
      <c r="EH182" s="148">
        <v>0</v>
      </c>
      <c r="EI182" s="143">
        <v>0</v>
      </c>
      <c r="EJ182" s="149"/>
      <c r="EK182" s="145"/>
      <c r="EL182" s="150">
        <v>589.37</v>
      </c>
      <c r="EM182" s="142">
        <v>21217</v>
      </c>
      <c r="EN182" s="142"/>
      <c r="EO182" s="297">
        <v>21217</v>
      </c>
      <c r="EP182" s="301">
        <v>0</v>
      </c>
      <c r="EQ182" s="297">
        <v>0</v>
      </c>
      <c r="ER182" s="297"/>
      <c r="ES182" s="297">
        <v>0</v>
      </c>
      <c r="ET182" s="297">
        <v>21217</v>
      </c>
      <c r="EU182" s="297">
        <v>0</v>
      </c>
      <c r="EV182" s="297">
        <v>0</v>
      </c>
      <c r="EW182" s="297">
        <v>0</v>
      </c>
      <c r="EX182" s="297">
        <v>0</v>
      </c>
      <c r="EY182" s="148">
        <v>21217</v>
      </c>
      <c r="EZ182" s="136"/>
      <c r="FA182" s="142"/>
      <c r="FB182" s="152"/>
      <c r="FC182" s="150">
        <v>14454.53</v>
      </c>
      <c r="FD182" s="151">
        <v>520363.08</v>
      </c>
      <c r="FE182" s="142">
        <v>486913</v>
      </c>
      <c r="FF182" s="142">
        <v>33450</v>
      </c>
      <c r="FG182" s="142"/>
      <c r="FH182" s="142"/>
      <c r="FI182" s="148">
        <v>0</v>
      </c>
      <c r="FJ182" s="118"/>
      <c r="FK182" s="131"/>
      <c r="FL182" s="131">
        <v>144</v>
      </c>
      <c r="FM182" s="142"/>
      <c r="FN182" s="142"/>
      <c r="FO182" s="142">
        <v>0</v>
      </c>
      <c r="FP182" s="142">
        <v>0</v>
      </c>
      <c r="FQ182" s="142">
        <v>0</v>
      </c>
      <c r="FR182" s="142"/>
      <c r="FS182" s="142"/>
      <c r="FT182" s="148"/>
      <c r="FU182" s="150">
        <v>422.95</v>
      </c>
      <c r="FV182" s="142">
        <v>0</v>
      </c>
      <c r="FW182" s="142"/>
      <c r="FX182" s="143">
        <v>0</v>
      </c>
      <c r="FY182" s="149"/>
      <c r="FZ182" s="149"/>
      <c r="GA182" s="142"/>
      <c r="GB182" s="142"/>
      <c r="GC182" s="174">
        <v>0</v>
      </c>
      <c r="GD182" s="175">
        <v>0</v>
      </c>
      <c r="GE182" s="174">
        <v>0</v>
      </c>
      <c r="GF182" s="174">
        <v>0</v>
      </c>
      <c r="GG182" s="174"/>
      <c r="GH182" s="144">
        <v>0</v>
      </c>
      <c r="GI182" s="142">
        <v>657448</v>
      </c>
      <c r="GJ182" s="131">
        <v>0</v>
      </c>
      <c r="GK182" s="153">
        <v>0</v>
      </c>
      <c r="GL182" s="144"/>
      <c r="GM182" s="154">
        <v>0.15</v>
      </c>
      <c r="GN182" s="142">
        <v>69854</v>
      </c>
      <c r="GO182" s="297">
        <v>69854</v>
      </c>
      <c r="GP182" s="301">
        <v>0</v>
      </c>
      <c r="GQ182" s="297">
        <v>0</v>
      </c>
      <c r="GR182" s="297">
        <v>0</v>
      </c>
      <c r="GS182" s="297">
        <v>0</v>
      </c>
      <c r="GT182" s="297">
        <v>69854</v>
      </c>
      <c r="GU182" s="297">
        <v>0</v>
      </c>
      <c r="GV182" s="297">
        <v>0</v>
      </c>
      <c r="GW182" s="297">
        <v>0</v>
      </c>
      <c r="GX182" s="174">
        <v>0</v>
      </c>
      <c r="GY182" s="143"/>
      <c r="GZ182" s="144"/>
      <c r="HA182" s="144">
        <v>0</v>
      </c>
      <c r="HB182" s="142">
        <v>657448</v>
      </c>
      <c r="HC182" s="142"/>
      <c r="HD182" s="155">
        <v>657448</v>
      </c>
      <c r="HE182" s="142"/>
      <c r="HF182" s="157">
        <v>1873803.61</v>
      </c>
      <c r="HG182" s="194">
        <v>1</v>
      </c>
      <c r="HH182" s="119"/>
      <c r="HI182" s="151"/>
      <c r="HJ182" s="142"/>
      <c r="HK182" s="148">
        <v>0</v>
      </c>
      <c r="HL182" s="150">
        <v>24179.040000000001</v>
      </c>
      <c r="HM182" s="142">
        <v>21422</v>
      </c>
      <c r="HN182" s="142">
        <v>0</v>
      </c>
      <c r="HO182" s="142"/>
      <c r="HP182" s="148">
        <v>0</v>
      </c>
      <c r="HQ182" s="183" t="s">
        <v>1139</v>
      </c>
      <c r="HR182" s="184">
        <v>0.1154</v>
      </c>
      <c r="HS182" s="144">
        <v>75869</v>
      </c>
      <c r="HT182" s="142"/>
      <c r="HU182" s="143">
        <v>75869</v>
      </c>
      <c r="HV182" s="149"/>
      <c r="HW182" s="148"/>
      <c r="HX182" s="148"/>
      <c r="HY182" s="163" t="s">
        <v>820</v>
      </c>
      <c r="HZ182" s="164">
        <v>25598.41</v>
      </c>
      <c r="IA182" s="185"/>
      <c r="IB182" s="148"/>
      <c r="IC182" s="148">
        <v>46021</v>
      </c>
      <c r="ID182" s="142">
        <v>46021</v>
      </c>
      <c r="IE182" s="142"/>
      <c r="IF182" s="166">
        <v>46021</v>
      </c>
      <c r="IG182" s="136">
        <v>46021</v>
      </c>
      <c r="IH182" s="142"/>
      <c r="II182" s="143">
        <v>46021</v>
      </c>
      <c r="IJ182" s="144"/>
      <c r="IK182" s="153"/>
      <c r="IL182" s="142"/>
      <c r="IM182" s="153"/>
      <c r="IN182" s="153"/>
      <c r="IO182" s="153"/>
      <c r="IP182" s="153"/>
      <c r="IQ182" s="153"/>
      <c r="IR182" s="153"/>
      <c r="IS182" s="153"/>
      <c r="IT182" s="153"/>
      <c r="IU182" s="186"/>
      <c r="IV182" s="153"/>
      <c r="IW182" s="153"/>
      <c r="IX182" s="153"/>
      <c r="IY182" s="153"/>
      <c r="IZ182" s="153"/>
      <c r="JA182" s="153"/>
      <c r="JB182" s="153"/>
      <c r="JC182" s="153"/>
      <c r="JD182" s="153"/>
      <c r="JE182" s="153"/>
      <c r="JF182" s="153"/>
      <c r="JG182" s="153"/>
      <c r="JH182" s="153"/>
      <c r="JI182" s="153"/>
      <c r="JJ182" s="142">
        <v>121890</v>
      </c>
      <c r="JK182" s="142">
        <v>535558</v>
      </c>
      <c r="JL182" s="239">
        <v>535558</v>
      </c>
    </row>
    <row r="183" spans="1:272" x14ac:dyDescent="0.25">
      <c r="A183" s="6"/>
      <c r="B183" s="6" t="s">
        <v>1149</v>
      </c>
      <c r="C183" s="16"/>
      <c r="D183" s="24"/>
      <c r="E183" s="30"/>
      <c r="F183" s="30"/>
      <c r="G183" s="30"/>
      <c r="H183" s="12"/>
      <c r="I183" s="349"/>
      <c r="J183" s="350"/>
      <c r="K183" s="6"/>
      <c r="L183" s="15"/>
      <c r="M183" s="6"/>
      <c r="N183" s="9">
        <f t="shared" si="8"/>
        <v>0</v>
      </c>
      <c r="O183" s="9">
        <f t="shared" si="9"/>
        <v>0</v>
      </c>
      <c r="P183" s="347">
        <f t="shared" si="10"/>
        <v>0</v>
      </c>
      <c r="Q183" s="347">
        <f t="shared" si="11"/>
        <v>0</v>
      </c>
      <c r="R183" s="347">
        <v>0</v>
      </c>
      <c r="S183" s="347">
        <v>0</v>
      </c>
      <c r="T183" s="347">
        <v>0</v>
      </c>
      <c r="U183" s="347">
        <v>0</v>
      </c>
      <c r="V183" s="347">
        <v>0</v>
      </c>
      <c r="W183" s="8"/>
      <c r="X183" s="17"/>
      <c r="Y183" s="15"/>
      <c r="Z183" s="15"/>
      <c r="AA183" s="15"/>
      <c r="AB183" s="15"/>
      <c r="AC183" s="114" t="s">
        <v>878</v>
      </c>
      <c r="AD183" s="115" t="s">
        <v>879</v>
      </c>
      <c r="AE183" s="116" t="s">
        <v>114</v>
      </c>
      <c r="AF183" s="116" t="s">
        <v>704</v>
      </c>
      <c r="AG183" s="116" t="s">
        <v>880</v>
      </c>
      <c r="AH183" s="116" t="s">
        <v>793</v>
      </c>
      <c r="AI183" s="116" t="s">
        <v>793</v>
      </c>
      <c r="AJ183" s="188">
        <v>31</v>
      </c>
      <c r="AK183" s="118">
        <v>31</v>
      </c>
      <c r="AL183" s="119">
        <v>31</v>
      </c>
      <c r="AM183" s="120">
        <v>0</v>
      </c>
      <c r="AN183" s="168"/>
      <c r="AO183" s="169">
        <v>31</v>
      </c>
      <c r="AP183" s="169"/>
      <c r="AQ183" s="169"/>
      <c r="AR183" s="122"/>
      <c r="AS183" s="122"/>
      <c r="AT183" s="122"/>
      <c r="AU183" s="189"/>
      <c r="AV183" s="124" t="s">
        <v>1135</v>
      </c>
      <c r="AW183" s="125">
        <v>0</v>
      </c>
      <c r="AX183" s="126">
        <v>0</v>
      </c>
      <c r="AY183" s="122"/>
      <c r="AZ183" s="192"/>
      <c r="BA183" s="129">
        <v>0</v>
      </c>
      <c r="BB183" s="126"/>
      <c r="BC183" s="122"/>
      <c r="BD183" s="122"/>
      <c r="BE183" s="122"/>
      <c r="BF183" s="130" t="s">
        <v>788</v>
      </c>
      <c r="BG183" s="118">
        <v>12936</v>
      </c>
      <c r="BH183" s="171">
        <v>0</v>
      </c>
      <c r="BI183" s="171">
        <v>0</v>
      </c>
      <c r="BJ183" s="171">
        <v>0</v>
      </c>
      <c r="BK183" s="172">
        <v>0</v>
      </c>
      <c r="BL183" s="127">
        <v>0</v>
      </c>
      <c r="BM183" s="127">
        <v>0</v>
      </c>
      <c r="BN183" s="134">
        <v>0</v>
      </c>
      <c r="BO183" s="126">
        <v>0</v>
      </c>
      <c r="BP183" s="122">
        <v>0</v>
      </c>
      <c r="BQ183" s="122">
        <v>0</v>
      </c>
      <c r="BR183" s="192">
        <v>0</v>
      </c>
      <c r="BS183" s="221">
        <v>0</v>
      </c>
      <c r="BT183" s="297">
        <v>401016</v>
      </c>
      <c r="BU183" s="301">
        <v>-401016</v>
      </c>
      <c r="BV183" s="297">
        <v>0</v>
      </c>
      <c r="BW183" s="295"/>
      <c r="BX183" s="297"/>
      <c r="BY183" s="297">
        <v>401016</v>
      </c>
      <c r="BZ183" s="297">
        <v>0</v>
      </c>
      <c r="CA183" s="297"/>
      <c r="CB183" s="174"/>
      <c r="CC183" s="310"/>
      <c r="CD183" s="136">
        <v>0</v>
      </c>
      <c r="CE183" s="297">
        <v>107232</v>
      </c>
      <c r="CF183" s="301">
        <v>-107232</v>
      </c>
      <c r="CG183" s="297">
        <v>0</v>
      </c>
      <c r="CH183" s="297">
        <v>0</v>
      </c>
      <c r="CI183" s="297">
        <v>0</v>
      </c>
      <c r="CJ183" s="297">
        <v>107232</v>
      </c>
      <c r="CK183" s="297">
        <v>0</v>
      </c>
      <c r="CL183" s="297">
        <v>0</v>
      </c>
      <c r="CM183" s="174">
        <v>0</v>
      </c>
      <c r="CN183" s="314">
        <v>0</v>
      </c>
      <c r="CO183" s="144">
        <v>0</v>
      </c>
      <c r="CP183" s="144"/>
      <c r="CQ183" s="143"/>
      <c r="CR183" s="136">
        <v>0</v>
      </c>
      <c r="CS183" s="297">
        <v>16041</v>
      </c>
      <c r="CT183" s="301">
        <v>-16041</v>
      </c>
      <c r="CU183" s="297">
        <v>0</v>
      </c>
      <c r="CV183" s="297">
        <v>0</v>
      </c>
      <c r="CW183" s="297">
        <v>0</v>
      </c>
      <c r="CX183" s="297">
        <v>16041</v>
      </c>
      <c r="CY183" s="297">
        <v>0</v>
      </c>
      <c r="CZ183" s="297">
        <v>0</v>
      </c>
      <c r="DA183" s="297">
        <v>0</v>
      </c>
      <c r="DB183" s="297">
        <v>0</v>
      </c>
      <c r="DC183" s="141"/>
      <c r="DD183" s="136">
        <v>0</v>
      </c>
      <c r="DE183" s="297">
        <v>0</v>
      </c>
      <c r="DF183" s="301">
        <v>0</v>
      </c>
      <c r="DG183" s="297">
        <v>0</v>
      </c>
      <c r="DH183" s="297">
        <v>0</v>
      </c>
      <c r="DI183" s="297">
        <v>0</v>
      </c>
      <c r="DJ183" s="297">
        <v>0</v>
      </c>
      <c r="DK183" s="297">
        <v>0</v>
      </c>
      <c r="DL183" s="297">
        <v>0</v>
      </c>
      <c r="DM183" s="297">
        <v>0</v>
      </c>
      <c r="DN183" s="297">
        <v>0</v>
      </c>
      <c r="DO183" s="141"/>
      <c r="DP183" s="145">
        <v>7848</v>
      </c>
      <c r="DQ183" s="146">
        <v>261.61</v>
      </c>
      <c r="DR183" s="142">
        <v>0</v>
      </c>
      <c r="DS183" s="142"/>
      <c r="DT183" s="297">
        <v>0</v>
      </c>
      <c r="DU183" s="301">
        <v>0</v>
      </c>
      <c r="DV183" s="297">
        <v>0</v>
      </c>
      <c r="DW183" s="297">
        <v>0</v>
      </c>
      <c r="DX183" s="297"/>
      <c r="DY183" s="142"/>
      <c r="DZ183" s="142">
        <v>0</v>
      </c>
      <c r="EA183" s="297">
        <v>0</v>
      </c>
      <c r="EB183" s="301">
        <v>0</v>
      </c>
      <c r="EC183" s="297">
        <v>0</v>
      </c>
      <c r="ED183" s="297">
        <v>0</v>
      </c>
      <c r="EE183" s="297"/>
      <c r="EF183" s="147"/>
      <c r="EG183" s="143">
        <v>0</v>
      </c>
      <c r="EH183" s="148">
        <v>0</v>
      </c>
      <c r="EI183" s="143">
        <v>0</v>
      </c>
      <c r="EJ183" s="177"/>
      <c r="EK183" s="178"/>
      <c r="EL183" s="150">
        <v>589.37</v>
      </c>
      <c r="EM183" s="142">
        <v>0</v>
      </c>
      <c r="EN183" s="142"/>
      <c r="EO183" s="297">
        <v>18270</v>
      </c>
      <c r="EP183" s="301">
        <v>-18270</v>
      </c>
      <c r="EQ183" s="297">
        <v>0</v>
      </c>
      <c r="ER183" s="297"/>
      <c r="ES183" s="297">
        <v>0</v>
      </c>
      <c r="ET183" s="297">
        <v>18270</v>
      </c>
      <c r="EU183" s="297">
        <v>0</v>
      </c>
      <c r="EV183" s="297">
        <v>0</v>
      </c>
      <c r="EW183" s="297">
        <v>0</v>
      </c>
      <c r="EX183" s="297">
        <v>0</v>
      </c>
      <c r="EY183" s="148">
        <v>0</v>
      </c>
      <c r="EZ183" s="136"/>
      <c r="FA183" s="142"/>
      <c r="FB183" s="152"/>
      <c r="FC183" s="150">
        <v>14454.53</v>
      </c>
      <c r="FD183" s="151">
        <v>0</v>
      </c>
      <c r="FE183" s="142">
        <v>0</v>
      </c>
      <c r="FF183" s="142"/>
      <c r="FG183" s="142">
        <v>0</v>
      </c>
      <c r="FH183" s="142"/>
      <c r="FI183" s="148">
        <v>0</v>
      </c>
      <c r="FJ183" s="118"/>
      <c r="FK183" s="131"/>
      <c r="FL183" s="131">
        <v>124</v>
      </c>
      <c r="FM183" s="142">
        <v>0</v>
      </c>
      <c r="FN183" s="142">
        <v>0</v>
      </c>
      <c r="FO183" s="142">
        <v>0</v>
      </c>
      <c r="FP183" s="142">
        <v>0</v>
      </c>
      <c r="FQ183" s="142">
        <v>0</v>
      </c>
      <c r="FR183" s="142"/>
      <c r="FS183" s="151"/>
      <c r="FT183" s="152"/>
      <c r="FU183" s="150">
        <v>422.95</v>
      </c>
      <c r="FV183" s="142">
        <v>0</v>
      </c>
      <c r="FW183" s="142"/>
      <c r="FX183" s="143">
        <v>0</v>
      </c>
      <c r="FY183" s="149"/>
      <c r="FZ183" s="177"/>
      <c r="GA183" s="142"/>
      <c r="GB183" s="142"/>
      <c r="GC183" s="297">
        <v>0</v>
      </c>
      <c r="GD183" s="301">
        <v>0</v>
      </c>
      <c r="GE183" s="297">
        <v>0</v>
      </c>
      <c r="GF183" s="297">
        <v>0</v>
      </c>
      <c r="GG183" s="297"/>
      <c r="GH183" s="144">
        <v>0</v>
      </c>
      <c r="GI183" s="142">
        <v>0</v>
      </c>
      <c r="GJ183" s="180">
        <v>1</v>
      </c>
      <c r="GK183" s="181">
        <v>0</v>
      </c>
      <c r="GL183" s="179"/>
      <c r="GM183" s="154">
        <v>0.15</v>
      </c>
      <c r="GN183" s="142">
        <v>0</v>
      </c>
      <c r="GO183" s="297">
        <v>60152</v>
      </c>
      <c r="GP183" s="301">
        <v>-60152</v>
      </c>
      <c r="GQ183" s="297">
        <v>0</v>
      </c>
      <c r="GR183" s="297">
        <v>0</v>
      </c>
      <c r="GS183" s="297">
        <v>0</v>
      </c>
      <c r="GT183" s="297">
        <v>60152</v>
      </c>
      <c r="GU183" s="297">
        <v>0</v>
      </c>
      <c r="GV183" s="297">
        <v>0</v>
      </c>
      <c r="GW183" s="297">
        <v>0</v>
      </c>
      <c r="GX183" s="174">
        <v>0</v>
      </c>
      <c r="GY183" s="143"/>
      <c r="GZ183" s="144"/>
      <c r="HA183" s="144">
        <v>0</v>
      </c>
      <c r="HB183" s="142">
        <v>0</v>
      </c>
      <c r="HC183" s="144"/>
      <c r="HD183" s="142">
        <v>0</v>
      </c>
      <c r="HE183" s="142"/>
      <c r="HF183" s="157">
        <v>1873803.61</v>
      </c>
      <c r="HG183" s="194">
        <v>22</v>
      </c>
      <c r="HH183" s="119"/>
      <c r="HI183" s="151"/>
      <c r="HJ183" s="142"/>
      <c r="HK183" s="148">
        <v>0</v>
      </c>
      <c r="HL183" s="150">
        <v>24179.040000000001</v>
      </c>
      <c r="HM183" s="142">
        <v>0</v>
      </c>
      <c r="HN183" s="142">
        <v>0</v>
      </c>
      <c r="HO183" s="142"/>
      <c r="HP183" s="148">
        <v>0</v>
      </c>
      <c r="HQ183" s="183" t="s">
        <v>1142</v>
      </c>
      <c r="HR183" s="184">
        <v>0.11269999999999999</v>
      </c>
      <c r="HS183" s="144">
        <v>0</v>
      </c>
      <c r="HT183" s="142"/>
      <c r="HU183" s="143">
        <v>0</v>
      </c>
      <c r="HV183" s="149"/>
      <c r="HW183" s="148"/>
      <c r="HX183" s="148"/>
      <c r="HY183" s="163" t="s">
        <v>820</v>
      </c>
      <c r="HZ183" s="164">
        <v>25598.41</v>
      </c>
      <c r="IA183" s="254"/>
      <c r="IB183" s="148">
        <v>0</v>
      </c>
      <c r="IC183" s="148">
        <v>0</v>
      </c>
      <c r="ID183" s="142">
        <v>0</v>
      </c>
      <c r="IE183" s="142"/>
      <c r="IF183" s="166"/>
      <c r="IG183" s="136"/>
      <c r="IH183" s="142">
        <v>0</v>
      </c>
      <c r="II183" s="143">
        <v>0</v>
      </c>
      <c r="IJ183" s="179"/>
      <c r="IK183" s="181"/>
      <c r="IL183" s="179"/>
      <c r="IM183" s="181"/>
      <c r="IN183" s="181"/>
      <c r="IO183" s="181"/>
      <c r="IP183" s="181"/>
      <c r="IQ183" s="181"/>
      <c r="IR183" s="181"/>
      <c r="IS183" s="217"/>
      <c r="IT183" s="181"/>
      <c r="IU183" s="181"/>
      <c r="IV183" s="181"/>
      <c r="IW183" s="181"/>
      <c r="IX183" s="181"/>
      <c r="IY183" s="181"/>
      <c r="IZ183" s="181"/>
      <c r="JA183" s="153"/>
      <c r="JB183" s="153"/>
      <c r="JC183" s="153"/>
      <c r="JD183" s="153"/>
      <c r="JE183" s="153"/>
      <c r="JF183" s="153"/>
      <c r="JG183" s="153"/>
      <c r="JH183" s="153"/>
      <c r="JI183" s="153"/>
      <c r="JJ183" s="142">
        <v>0</v>
      </c>
      <c r="JK183" s="142">
        <v>0</v>
      </c>
      <c r="JL183" s="239"/>
    </row>
    <row r="184" spans="1:272" x14ac:dyDescent="0.25">
      <c r="A184" s="6">
        <v>2015</v>
      </c>
      <c r="B184" s="6" t="s">
        <v>1149</v>
      </c>
      <c r="C184" s="16" t="s">
        <v>29</v>
      </c>
      <c r="D184" s="26" t="s">
        <v>114</v>
      </c>
      <c r="E184" s="30" t="s">
        <v>41</v>
      </c>
      <c r="F184" s="30" t="s">
        <v>32</v>
      </c>
      <c r="G184" s="30" t="s">
        <v>372</v>
      </c>
      <c r="H184" s="19"/>
      <c r="I184" s="349" t="s">
        <v>34</v>
      </c>
      <c r="J184" s="350" t="s">
        <v>249</v>
      </c>
      <c r="K184" s="6" t="s">
        <v>36</v>
      </c>
      <c r="L184" s="15"/>
      <c r="M184" s="6" t="s">
        <v>37</v>
      </c>
      <c r="N184" s="9">
        <f t="shared" si="8"/>
        <v>824235</v>
      </c>
      <c r="O184" s="9">
        <f t="shared" si="9"/>
        <v>647516</v>
      </c>
      <c r="P184" s="347">
        <f t="shared" si="10"/>
        <v>0</v>
      </c>
      <c r="Q184" s="347">
        <f t="shared" si="11"/>
        <v>0</v>
      </c>
      <c r="R184" s="347">
        <v>0</v>
      </c>
      <c r="S184" s="347">
        <v>0</v>
      </c>
      <c r="T184" s="347">
        <v>0</v>
      </c>
      <c r="U184" s="347">
        <v>0</v>
      </c>
      <c r="V184" s="347">
        <v>0</v>
      </c>
      <c r="W184" s="8" t="s">
        <v>559</v>
      </c>
      <c r="X184" s="8" t="s">
        <v>113</v>
      </c>
      <c r="Y184" s="15"/>
      <c r="Z184" s="15"/>
      <c r="AA184" s="15"/>
      <c r="AB184" s="15"/>
      <c r="AC184" s="232" t="s">
        <v>772</v>
      </c>
      <c r="AD184" s="233" t="s">
        <v>773</v>
      </c>
      <c r="AE184" s="267" t="s">
        <v>114</v>
      </c>
      <c r="AF184" s="267" t="s">
        <v>704</v>
      </c>
      <c r="AG184" s="267" t="s">
        <v>370</v>
      </c>
      <c r="AH184" s="267" t="s">
        <v>705</v>
      </c>
      <c r="AI184" s="267" t="s">
        <v>705</v>
      </c>
      <c r="AJ184" s="268">
        <v>44</v>
      </c>
      <c r="AK184" s="269">
        <v>44</v>
      </c>
      <c r="AL184" s="269">
        <v>44</v>
      </c>
      <c r="AM184" s="269">
        <v>0</v>
      </c>
      <c r="AN184" s="234"/>
      <c r="AO184" s="268">
        <v>44</v>
      </c>
      <c r="AP184" s="268"/>
      <c r="AQ184" s="268"/>
      <c r="AR184" s="268"/>
      <c r="AS184" s="268"/>
      <c r="AT184" s="268"/>
      <c r="AU184" s="234"/>
      <c r="AV184" s="234" t="s">
        <v>1135</v>
      </c>
      <c r="AW184" s="234"/>
      <c r="AX184" s="234"/>
      <c r="AY184" s="268">
        <v>30</v>
      </c>
      <c r="AZ184" s="234"/>
      <c r="BA184" s="234"/>
      <c r="BB184" s="234"/>
      <c r="BC184" s="268"/>
      <c r="BD184" s="268"/>
      <c r="BE184" s="268"/>
      <c r="BF184" s="268" t="s">
        <v>706</v>
      </c>
      <c r="BG184" s="269">
        <v>12293</v>
      </c>
      <c r="BH184" s="293">
        <v>0</v>
      </c>
      <c r="BI184" s="293">
        <v>0</v>
      </c>
      <c r="BJ184" s="293">
        <v>0</v>
      </c>
      <c r="BK184" s="236">
        <v>0</v>
      </c>
      <c r="BL184" s="268">
        <v>0</v>
      </c>
      <c r="BM184" s="294">
        <v>540892</v>
      </c>
      <c r="BN184" s="268">
        <v>0</v>
      </c>
      <c r="BO184" s="234"/>
      <c r="BP184" s="234"/>
      <c r="BQ184" s="234"/>
      <c r="BR184" s="234"/>
      <c r="BS184" s="242">
        <v>540892</v>
      </c>
      <c r="BT184" s="297">
        <v>540892</v>
      </c>
      <c r="BU184" s="301">
        <v>0</v>
      </c>
      <c r="BV184" s="297">
        <v>0</v>
      </c>
      <c r="BW184" s="295"/>
      <c r="BX184" s="297"/>
      <c r="BY184" s="297"/>
      <c r="BZ184" s="297">
        <v>0</v>
      </c>
      <c r="CA184" s="297">
        <v>540892</v>
      </c>
      <c r="CB184" s="297">
        <v>0</v>
      </c>
      <c r="CC184" s="297"/>
      <c r="CD184" s="239">
        <v>72588</v>
      </c>
      <c r="CE184" s="297">
        <v>72588</v>
      </c>
      <c r="CF184" s="301">
        <v>0</v>
      </c>
      <c r="CG184" s="297">
        <v>0</v>
      </c>
      <c r="CH184" s="297">
        <v>0</v>
      </c>
      <c r="CI184" s="297">
        <v>0</v>
      </c>
      <c r="CJ184" s="297">
        <v>0</v>
      </c>
      <c r="CK184" s="297">
        <v>0</v>
      </c>
      <c r="CL184" s="297">
        <v>72588</v>
      </c>
      <c r="CM184" s="297">
        <v>0</v>
      </c>
      <c r="CN184" s="297">
        <v>0</v>
      </c>
      <c r="CO184" s="239">
        <v>0</v>
      </c>
      <c r="CP184" s="239"/>
      <c r="CQ184" s="239"/>
      <c r="CR184" s="239">
        <v>21636</v>
      </c>
      <c r="CS184" s="297">
        <v>21636</v>
      </c>
      <c r="CT184" s="301">
        <v>0</v>
      </c>
      <c r="CU184" s="297">
        <v>0</v>
      </c>
      <c r="CV184" s="297">
        <v>0</v>
      </c>
      <c r="CW184" s="297">
        <v>0</v>
      </c>
      <c r="CX184" s="297">
        <v>0</v>
      </c>
      <c r="CY184" s="297">
        <v>0</v>
      </c>
      <c r="CZ184" s="297">
        <v>21636</v>
      </c>
      <c r="DA184" s="297">
        <v>0</v>
      </c>
      <c r="DB184" s="297">
        <v>0</v>
      </c>
      <c r="DC184" s="141"/>
      <c r="DD184" s="239">
        <v>0</v>
      </c>
      <c r="DE184" s="297">
        <v>0</v>
      </c>
      <c r="DF184" s="301">
        <v>0</v>
      </c>
      <c r="DG184" s="297">
        <v>0</v>
      </c>
      <c r="DH184" s="297">
        <v>0</v>
      </c>
      <c r="DI184" s="297">
        <v>0</v>
      </c>
      <c r="DJ184" s="297">
        <v>0</v>
      </c>
      <c r="DK184" s="297">
        <v>0</v>
      </c>
      <c r="DL184" s="297">
        <v>0</v>
      </c>
      <c r="DM184" s="297">
        <v>0</v>
      </c>
      <c r="DN184" s="297">
        <v>0</v>
      </c>
      <c r="DO184" s="141"/>
      <c r="DP184" s="239">
        <v>7848</v>
      </c>
      <c r="DQ184" s="270">
        <v>261.61</v>
      </c>
      <c r="DR184" s="239">
        <v>0</v>
      </c>
      <c r="DS184" s="239"/>
      <c r="DT184" s="297">
        <v>0</v>
      </c>
      <c r="DU184" s="301">
        <v>0</v>
      </c>
      <c r="DV184" s="297">
        <v>0</v>
      </c>
      <c r="DW184" s="297">
        <v>0</v>
      </c>
      <c r="DX184" s="297"/>
      <c r="DY184" s="239">
        <v>82053</v>
      </c>
      <c r="DZ184" s="239">
        <v>-82053</v>
      </c>
      <c r="EA184" s="297">
        <v>82053</v>
      </c>
      <c r="EB184" s="301">
        <v>0</v>
      </c>
      <c r="EC184" s="297">
        <v>0</v>
      </c>
      <c r="ED184" s="297">
        <v>82053</v>
      </c>
      <c r="EE184" s="297"/>
      <c r="EF184" s="147"/>
      <c r="EG184" s="239"/>
      <c r="EH184" s="239">
        <v>0</v>
      </c>
      <c r="EI184" s="239"/>
      <c r="EJ184" s="239"/>
      <c r="EK184" s="239"/>
      <c r="EL184" s="270">
        <v>589.37</v>
      </c>
      <c r="EM184" s="239">
        <v>25932</v>
      </c>
      <c r="EN184" s="239"/>
      <c r="EO184" s="297">
        <v>25932</v>
      </c>
      <c r="EP184" s="301">
        <v>0</v>
      </c>
      <c r="EQ184" s="297">
        <v>0</v>
      </c>
      <c r="ER184" s="297">
        <v>0</v>
      </c>
      <c r="ES184" s="297"/>
      <c r="ET184" s="297">
        <v>0</v>
      </c>
      <c r="EU184" s="297">
        <v>0</v>
      </c>
      <c r="EV184" s="297">
        <v>25932</v>
      </c>
      <c r="EW184" s="297">
        <v>0</v>
      </c>
      <c r="EX184" s="297">
        <v>0</v>
      </c>
      <c r="EY184" s="239">
        <v>25932</v>
      </c>
      <c r="EZ184" s="239"/>
      <c r="FA184" s="239"/>
      <c r="FB184" s="238"/>
      <c r="FC184" s="270">
        <v>14454.53</v>
      </c>
      <c r="FD184" s="238">
        <v>635999.31999999995</v>
      </c>
      <c r="FE184" s="239">
        <v>639412</v>
      </c>
      <c r="FF184" s="239">
        <v>-3413</v>
      </c>
      <c r="FG184" s="239"/>
      <c r="FH184" s="239"/>
      <c r="FI184" s="239">
        <v>0</v>
      </c>
      <c r="FJ184" s="269"/>
      <c r="FK184" s="269"/>
      <c r="FL184" s="269">
        <v>176</v>
      </c>
      <c r="FM184" s="239">
        <v>4610</v>
      </c>
      <c r="FN184" s="239">
        <v>3842</v>
      </c>
      <c r="FO184" s="239">
        <v>0</v>
      </c>
      <c r="FP184" s="239">
        <v>0</v>
      </c>
      <c r="FQ184" s="239">
        <v>0</v>
      </c>
      <c r="FR184" s="239"/>
      <c r="FS184" s="238"/>
      <c r="FT184" s="238"/>
      <c r="FU184" s="270">
        <v>422.95</v>
      </c>
      <c r="FV184" s="239">
        <v>0</v>
      </c>
      <c r="FW184" s="239"/>
      <c r="FX184" s="239">
        <v>0</v>
      </c>
      <c r="FY184" s="239"/>
      <c r="FZ184" s="239"/>
      <c r="GA184" s="239">
        <v>0</v>
      </c>
      <c r="GB184" s="239">
        <v>0</v>
      </c>
      <c r="GC184" s="297">
        <v>0</v>
      </c>
      <c r="GD184" s="301">
        <v>0</v>
      </c>
      <c r="GE184" s="297">
        <v>0</v>
      </c>
      <c r="GF184" s="297">
        <v>0</v>
      </c>
      <c r="GG184" s="297"/>
      <c r="GH184" s="239">
        <v>0</v>
      </c>
      <c r="GI184" s="239">
        <v>824235</v>
      </c>
      <c r="GJ184" s="269">
        <v>0</v>
      </c>
      <c r="GK184" s="271">
        <v>0</v>
      </c>
      <c r="GL184" s="239"/>
      <c r="GM184" s="272">
        <v>0.15</v>
      </c>
      <c r="GN184" s="239">
        <v>81134</v>
      </c>
      <c r="GO184" s="297">
        <v>81134</v>
      </c>
      <c r="GP184" s="301">
        <v>0</v>
      </c>
      <c r="GQ184" s="297">
        <v>0</v>
      </c>
      <c r="GR184" s="297">
        <v>0</v>
      </c>
      <c r="GS184" s="297">
        <v>0</v>
      </c>
      <c r="GT184" s="297">
        <v>0</v>
      </c>
      <c r="GU184" s="297">
        <v>0</v>
      </c>
      <c r="GV184" s="297">
        <v>81134</v>
      </c>
      <c r="GW184" s="297">
        <v>0</v>
      </c>
      <c r="GX184" s="297">
        <v>0</v>
      </c>
      <c r="GY184" s="239"/>
      <c r="GZ184" s="239"/>
      <c r="HA184" s="239">
        <v>0</v>
      </c>
      <c r="HB184" s="239">
        <v>824235</v>
      </c>
      <c r="HC184" s="239"/>
      <c r="HD184" s="239">
        <v>824235</v>
      </c>
      <c r="HE184" s="239"/>
      <c r="HF184" s="157">
        <v>1873803.61</v>
      </c>
      <c r="HG184" s="269">
        <v>0</v>
      </c>
      <c r="HH184" s="269"/>
      <c r="HI184" s="238"/>
      <c r="HJ184" s="239"/>
      <c r="HK184" s="239">
        <v>0</v>
      </c>
      <c r="HL184" s="270">
        <v>24179.040000000001</v>
      </c>
      <c r="HM184" s="239">
        <v>26890</v>
      </c>
      <c r="HN184" s="239">
        <v>2711</v>
      </c>
      <c r="HO184" s="239"/>
      <c r="HP184" s="239">
        <v>2711</v>
      </c>
      <c r="HQ184" s="274" t="s">
        <v>819</v>
      </c>
      <c r="HR184" s="340">
        <v>0.1144</v>
      </c>
      <c r="HS184" s="239">
        <v>94292</v>
      </c>
      <c r="HT184" s="239"/>
      <c r="HU184" s="239">
        <v>94292</v>
      </c>
      <c r="HV184" s="239"/>
      <c r="HW184" s="239"/>
      <c r="HX184" s="239"/>
      <c r="HY184" s="275" t="s">
        <v>1140</v>
      </c>
      <c r="HZ184" s="276">
        <v>25598.41</v>
      </c>
      <c r="IA184" s="277">
        <v>2.629</v>
      </c>
      <c r="IB184" s="239">
        <v>67298</v>
      </c>
      <c r="IC184" s="239">
        <v>57696</v>
      </c>
      <c r="ID184" s="239">
        <v>67298</v>
      </c>
      <c r="IE184" s="239"/>
      <c r="IF184" s="239"/>
      <c r="IG184" s="239"/>
      <c r="IH184" s="239"/>
      <c r="II184" s="239">
        <v>0</v>
      </c>
      <c r="IJ184" s="239"/>
      <c r="IK184" s="271"/>
      <c r="IL184" s="239"/>
      <c r="IM184" s="271"/>
      <c r="IN184" s="271"/>
      <c r="IO184" s="271"/>
      <c r="IP184" s="271"/>
      <c r="IQ184" s="271"/>
      <c r="IR184" s="271"/>
      <c r="IS184" s="271"/>
      <c r="IT184" s="271"/>
      <c r="IU184" s="271"/>
      <c r="IV184" s="271"/>
      <c r="IW184" s="271"/>
      <c r="IX184" s="271"/>
      <c r="IY184" s="271"/>
      <c r="IZ184" s="271"/>
      <c r="JA184" s="271"/>
      <c r="JB184" s="153">
        <v>12418</v>
      </c>
      <c r="JC184" s="271"/>
      <c r="JD184" s="271"/>
      <c r="JE184" s="271"/>
      <c r="JF184" s="271"/>
      <c r="JG184" s="271"/>
      <c r="JH184" s="271"/>
      <c r="JI184" s="271"/>
      <c r="JJ184" s="239">
        <v>176719</v>
      </c>
      <c r="JK184" s="239">
        <v>647516</v>
      </c>
      <c r="JL184" s="239">
        <v>647516</v>
      </c>
    </row>
    <row r="185" spans="1:272" x14ac:dyDescent="0.25">
      <c r="A185" s="6">
        <v>2015</v>
      </c>
      <c r="B185" s="6" t="s">
        <v>1149</v>
      </c>
      <c r="C185" s="16" t="s">
        <v>29</v>
      </c>
      <c r="D185" s="24" t="s">
        <v>30</v>
      </c>
      <c r="E185" s="30" t="s">
        <v>207</v>
      </c>
      <c r="F185" s="30" t="s">
        <v>208</v>
      </c>
      <c r="G185" s="30" t="s">
        <v>209</v>
      </c>
      <c r="H185" s="12"/>
      <c r="I185" s="349" t="s">
        <v>34</v>
      </c>
      <c r="J185" s="350" t="s">
        <v>136</v>
      </c>
      <c r="K185" s="6" t="s">
        <v>36</v>
      </c>
      <c r="L185" s="15"/>
      <c r="M185" s="6" t="s">
        <v>37</v>
      </c>
      <c r="N185" s="9">
        <f t="shared" si="8"/>
        <v>843979</v>
      </c>
      <c r="O185" s="9">
        <f t="shared" si="9"/>
        <v>676445</v>
      </c>
      <c r="P185" s="347">
        <f t="shared" si="10"/>
        <v>0</v>
      </c>
      <c r="Q185" s="347">
        <f t="shared" si="11"/>
        <v>0</v>
      </c>
      <c r="R185" s="347">
        <v>0</v>
      </c>
      <c r="S185" s="347">
        <v>0</v>
      </c>
      <c r="T185" s="347">
        <v>0</v>
      </c>
      <c r="U185" s="347">
        <v>0</v>
      </c>
      <c r="V185" s="347">
        <v>0</v>
      </c>
      <c r="W185" s="8" t="s">
        <v>206</v>
      </c>
      <c r="X185" s="8" t="s">
        <v>39</v>
      </c>
      <c r="Y185" s="15"/>
      <c r="Z185" s="15"/>
      <c r="AA185" s="15"/>
      <c r="AB185" s="15"/>
      <c r="AC185" s="265" t="s">
        <v>887</v>
      </c>
      <c r="AD185" s="266" t="s">
        <v>888</v>
      </c>
      <c r="AE185" s="267" t="s">
        <v>30</v>
      </c>
      <c r="AF185" s="267" t="s">
        <v>704</v>
      </c>
      <c r="AG185" s="267" t="s">
        <v>136</v>
      </c>
      <c r="AH185" s="267" t="s">
        <v>793</v>
      </c>
      <c r="AI185" s="267" t="s">
        <v>793</v>
      </c>
      <c r="AJ185" s="268">
        <v>43</v>
      </c>
      <c r="AK185" s="269">
        <v>43</v>
      </c>
      <c r="AL185" s="269">
        <v>43</v>
      </c>
      <c r="AM185" s="269">
        <v>0</v>
      </c>
      <c r="AN185" s="291">
        <v>43</v>
      </c>
      <c r="AO185" s="291"/>
      <c r="AP185" s="291"/>
      <c r="AQ185" s="291"/>
      <c r="AR185" s="268"/>
      <c r="AS185" s="268"/>
      <c r="AT185" s="268"/>
      <c r="AU185" s="268"/>
      <c r="AV185" s="269" t="s">
        <v>1135</v>
      </c>
      <c r="AW185" s="269">
        <v>60</v>
      </c>
      <c r="AX185" s="268">
        <v>30</v>
      </c>
      <c r="AY185" s="268">
        <v>30</v>
      </c>
      <c r="AZ185" s="268">
        <v>30</v>
      </c>
      <c r="BA185" s="269">
        <v>60</v>
      </c>
      <c r="BB185" s="268"/>
      <c r="BC185" s="268"/>
      <c r="BD185" s="268"/>
      <c r="BE185" s="268"/>
      <c r="BF185" s="268" t="s">
        <v>788</v>
      </c>
      <c r="BG185" s="269">
        <v>12936</v>
      </c>
      <c r="BH185" s="242">
        <v>0</v>
      </c>
      <c r="BI185" s="242">
        <v>0</v>
      </c>
      <c r="BJ185" s="242">
        <v>0</v>
      </c>
      <c r="BK185" s="242">
        <v>0</v>
      </c>
      <c r="BL185" s="268">
        <v>556248</v>
      </c>
      <c r="BM185" s="268">
        <v>0</v>
      </c>
      <c r="BN185" s="268">
        <v>0</v>
      </c>
      <c r="BO185" s="268">
        <v>0</v>
      </c>
      <c r="BP185" s="268">
        <v>0</v>
      </c>
      <c r="BQ185" s="268">
        <v>0</v>
      </c>
      <c r="BR185" s="268">
        <v>0</v>
      </c>
      <c r="BS185" s="242">
        <v>556248</v>
      </c>
      <c r="BT185" s="297">
        <v>556248</v>
      </c>
      <c r="BU185" s="301">
        <v>0</v>
      </c>
      <c r="BV185" s="297">
        <v>556248</v>
      </c>
      <c r="BW185" s="295"/>
      <c r="BX185" s="297"/>
      <c r="BY185" s="297">
        <v>0</v>
      </c>
      <c r="BZ185" s="297">
        <v>0</v>
      </c>
      <c r="CA185" s="297"/>
      <c r="CB185" s="297"/>
      <c r="CC185" s="297"/>
      <c r="CD185" s="239">
        <v>74648</v>
      </c>
      <c r="CE185" s="297">
        <v>74648</v>
      </c>
      <c r="CF185" s="301">
        <v>0</v>
      </c>
      <c r="CG185" s="297">
        <v>74648</v>
      </c>
      <c r="CH185" s="297">
        <v>0</v>
      </c>
      <c r="CI185" s="297">
        <v>0</v>
      </c>
      <c r="CJ185" s="297">
        <v>0</v>
      </c>
      <c r="CK185" s="297">
        <v>0</v>
      </c>
      <c r="CL185" s="297">
        <v>0</v>
      </c>
      <c r="CM185" s="297">
        <v>0</v>
      </c>
      <c r="CN185" s="297">
        <v>0</v>
      </c>
      <c r="CO185" s="239">
        <v>0</v>
      </c>
      <c r="CP185" s="239"/>
      <c r="CQ185" s="239"/>
      <c r="CR185" s="239">
        <v>22250</v>
      </c>
      <c r="CS185" s="297">
        <v>22250</v>
      </c>
      <c r="CT185" s="301">
        <v>0</v>
      </c>
      <c r="CU185" s="297">
        <v>22250</v>
      </c>
      <c r="CV185" s="297">
        <v>0</v>
      </c>
      <c r="CW185" s="297">
        <v>0</v>
      </c>
      <c r="CX185" s="297">
        <v>0</v>
      </c>
      <c r="CY185" s="297">
        <v>0</v>
      </c>
      <c r="CZ185" s="297">
        <v>0</v>
      </c>
      <c r="DA185" s="297">
        <v>0</v>
      </c>
      <c r="DB185" s="297">
        <v>0</v>
      </c>
      <c r="DC185" s="141"/>
      <c r="DD185" s="239">
        <v>0</v>
      </c>
      <c r="DE185" s="297">
        <v>0</v>
      </c>
      <c r="DF185" s="301">
        <v>0</v>
      </c>
      <c r="DG185" s="297">
        <v>0</v>
      </c>
      <c r="DH185" s="297">
        <v>0</v>
      </c>
      <c r="DI185" s="297">
        <v>0</v>
      </c>
      <c r="DJ185" s="297">
        <v>0</v>
      </c>
      <c r="DK185" s="297">
        <v>0</v>
      </c>
      <c r="DL185" s="297">
        <v>0</v>
      </c>
      <c r="DM185" s="297">
        <v>0</v>
      </c>
      <c r="DN185" s="297">
        <v>0</v>
      </c>
      <c r="DO185" s="141"/>
      <c r="DP185" s="239">
        <v>7848</v>
      </c>
      <c r="DQ185" s="270">
        <v>261.61</v>
      </c>
      <c r="DR185" s="239">
        <v>11249</v>
      </c>
      <c r="DS185" s="239"/>
      <c r="DT185" s="297">
        <v>0</v>
      </c>
      <c r="DU185" s="301">
        <v>0</v>
      </c>
      <c r="DV185" s="297">
        <v>0</v>
      </c>
      <c r="DW185" s="297">
        <v>0</v>
      </c>
      <c r="DX185" s="297"/>
      <c r="DY185" s="239">
        <v>82053</v>
      </c>
      <c r="DZ185" s="239">
        <v>-82053</v>
      </c>
      <c r="EA185" s="297">
        <v>82053</v>
      </c>
      <c r="EB185" s="301">
        <v>0</v>
      </c>
      <c r="EC185" s="297">
        <v>82053</v>
      </c>
      <c r="ED185" s="297">
        <v>0</v>
      </c>
      <c r="EE185" s="297"/>
      <c r="EF185" s="147"/>
      <c r="EG185" s="239">
        <v>0</v>
      </c>
      <c r="EH185" s="239">
        <v>0</v>
      </c>
      <c r="EI185" s="239">
        <v>0</v>
      </c>
      <c r="EJ185" s="239"/>
      <c r="EK185" s="239"/>
      <c r="EL185" s="270">
        <v>589.37</v>
      </c>
      <c r="EM185" s="239">
        <v>25343</v>
      </c>
      <c r="EN185" s="239"/>
      <c r="EO185" s="297">
        <v>25343</v>
      </c>
      <c r="EP185" s="301">
        <v>0</v>
      </c>
      <c r="EQ185" s="297">
        <v>25343</v>
      </c>
      <c r="ER185" s="297"/>
      <c r="ES185" s="297">
        <v>0</v>
      </c>
      <c r="ET185" s="297">
        <v>0</v>
      </c>
      <c r="EU185" s="297">
        <v>0</v>
      </c>
      <c r="EV185" s="297">
        <v>0</v>
      </c>
      <c r="EW185" s="297">
        <v>0</v>
      </c>
      <c r="EX185" s="297">
        <v>0</v>
      </c>
      <c r="EY185" s="239">
        <v>25343</v>
      </c>
      <c r="EZ185" s="239"/>
      <c r="FA185" s="239"/>
      <c r="FB185" s="238"/>
      <c r="FC185" s="270">
        <v>14454.53</v>
      </c>
      <c r="FD185" s="238">
        <v>621544.79</v>
      </c>
      <c r="FE185" s="239">
        <v>656239</v>
      </c>
      <c r="FF185" s="239">
        <v>-34694</v>
      </c>
      <c r="FG185" s="239"/>
      <c r="FH185" s="239"/>
      <c r="FI185" s="239">
        <v>0</v>
      </c>
      <c r="FJ185" s="269"/>
      <c r="FK185" s="269"/>
      <c r="FL185" s="269">
        <v>172</v>
      </c>
      <c r="FM185" s="239">
        <v>4851</v>
      </c>
      <c r="FN185" s="239">
        <v>4043</v>
      </c>
      <c r="FO185" s="239">
        <v>0</v>
      </c>
      <c r="FP185" s="239">
        <v>0</v>
      </c>
      <c r="FQ185" s="239">
        <v>0</v>
      </c>
      <c r="FR185" s="239"/>
      <c r="FS185" s="238"/>
      <c r="FT185" s="238"/>
      <c r="FU185" s="270">
        <v>422.95</v>
      </c>
      <c r="FV185" s="239">
        <v>0</v>
      </c>
      <c r="FW185" s="239"/>
      <c r="FX185" s="239">
        <v>0</v>
      </c>
      <c r="FY185" s="239"/>
      <c r="FZ185" s="239"/>
      <c r="GA185" s="239"/>
      <c r="GB185" s="239"/>
      <c r="GC185" s="297">
        <v>0</v>
      </c>
      <c r="GD185" s="301">
        <v>0</v>
      </c>
      <c r="GE185" s="297">
        <v>0</v>
      </c>
      <c r="GF185" s="297">
        <v>0</v>
      </c>
      <c r="GG185" s="297"/>
      <c r="GH185" s="239">
        <v>0</v>
      </c>
      <c r="GI185" s="239">
        <v>843979</v>
      </c>
      <c r="GJ185" s="269">
        <v>1</v>
      </c>
      <c r="GK185" s="271">
        <v>0</v>
      </c>
      <c r="GL185" s="239"/>
      <c r="GM185" s="272">
        <v>0.15</v>
      </c>
      <c r="GN185" s="239">
        <v>83437</v>
      </c>
      <c r="GO185" s="297">
        <v>83437</v>
      </c>
      <c r="GP185" s="301">
        <v>0</v>
      </c>
      <c r="GQ185" s="297">
        <v>83437</v>
      </c>
      <c r="GR185" s="297">
        <v>0</v>
      </c>
      <c r="GS185" s="297">
        <v>0</v>
      </c>
      <c r="GT185" s="297">
        <v>0</v>
      </c>
      <c r="GU185" s="297">
        <v>0</v>
      </c>
      <c r="GV185" s="297">
        <v>0</v>
      </c>
      <c r="GW185" s="297">
        <v>0</v>
      </c>
      <c r="GX185" s="297">
        <v>0</v>
      </c>
      <c r="GY185" s="239"/>
      <c r="GZ185" s="239"/>
      <c r="HA185" s="239">
        <v>0</v>
      </c>
      <c r="HB185" s="239">
        <v>843979</v>
      </c>
      <c r="HC185" s="239"/>
      <c r="HD185" s="239">
        <v>784900</v>
      </c>
      <c r="HE185" s="239"/>
      <c r="HF185" s="157">
        <v>1873803.61</v>
      </c>
      <c r="HG185" s="269">
        <v>24</v>
      </c>
      <c r="HH185" s="269"/>
      <c r="HI185" s="238"/>
      <c r="HJ185" s="239"/>
      <c r="HK185" s="239">
        <v>0</v>
      </c>
      <c r="HL185" s="270">
        <v>24179.040000000001</v>
      </c>
      <c r="HM185" s="239">
        <v>27760</v>
      </c>
      <c r="HN185" s="239">
        <v>3581</v>
      </c>
      <c r="HO185" s="239"/>
      <c r="HP185" s="239">
        <v>3581</v>
      </c>
      <c r="HQ185" s="274" t="s">
        <v>1138</v>
      </c>
      <c r="HR185" s="340">
        <v>0.1077</v>
      </c>
      <c r="HS185" s="239">
        <v>90897</v>
      </c>
      <c r="HT185" s="239"/>
      <c r="HU185" s="239">
        <v>90897</v>
      </c>
      <c r="HV185" s="239"/>
      <c r="HW185" s="239"/>
      <c r="HX185" s="239"/>
      <c r="HY185" s="275" t="s">
        <v>820</v>
      </c>
      <c r="HZ185" s="276">
        <v>25598.41</v>
      </c>
      <c r="IA185" s="277"/>
      <c r="IB185" s="239">
        <v>0</v>
      </c>
      <c r="IC185" s="239">
        <v>59079</v>
      </c>
      <c r="ID185" s="239">
        <v>59079</v>
      </c>
      <c r="IE185" s="239"/>
      <c r="IF185" s="239"/>
      <c r="IG185" s="239">
        <v>59079</v>
      </c>
      <c r="IH185" s="239">
        <v>59079</v>
      </c>
      <c r="II185" s="239">
        <v>0</v>
      </c>
      <c r="IJ185" s="239"/>
      <c r="IK185" s="271"/>
      <c r="IL185" s="239"/>
      <c r="IM185" s="271"/>
      <c r="IN185" s="271"/>
      <c r="IO185" s="271"/>
      <c r="IP185" s="271"/>
      <c r="IQ185" s="271"/>
      <c r="IR185" s="271"/>
      <c r="IS185" s="271"/>
      <c r="IT185" s="271"/>
      <c r="IU185" s="271"/>
      <c r="IV185" s="271"/>
      <c r="IW185" s="271"/>
      <c r="IX185" s="271"/>
      <c r="IY185" s="271"/>
      <c r="IZ185" s="271"/>
      <c r="JA185" s="271"/>
      <c r="JB185" s="271">
        <v>13977</v>
      </c>
      <c r="JC185" s="271"/>
      <c r="JD185" s="271"/>
      <c r="JE185" s="271"/>
      <c r="JF185" s="271"/>
      <c r="JG185" s="271"/>
      <c r="JH185" s="271"/>
      <c r="JI185" s="271"/>
      <c r="JJ185" s="239">
        <v>167534</v>
      </c>
      <c r="JK185" s="239">
        <v>676445</v>
      </c>
      <c r="JL185" s="239">
        <v>676445</v>
      </c>
    </row>
    <row r="186" spans="1:272" x14ac:dyDescent="0.25">
      <c r="A186" s="6">
        <v>2015</v>
      </c>
      <c r="B186" s="6" t="s">
        <v>1149</v>
      </c>
      <c r="C186" s="15" t="s">
        <v>29</v>
      </c>
      <c r="D186" s="26" t="s">
        <v>30</v>
      </c>
      <c r="E186" s="30" t="s">
        <v>207</v>
      </c>
      <c r="F186" s="30" t="s">
        <v>494</v>
      </c>
      <c r="G186" s="30" t="s">
        <v>495</v>
      </c>
      <c r="H186" s="19"/>
      <c r="I186" s="349" t="s">
        <v>34</v>
      </c>
      <c r="J186" s="350" t="s">
        <v>338</v>
      </c>
      <c r="K186" s="6" t="s">
        <v>36</v>
      </c>
      <c r="L186" s="15"/>
      <c r="M186" s="6" t="s">
        <v>37</v>
      </c>
      <c r="N186" s="9">
        <f t="shared" si="8"/>
        <v>1181693</v>
      </c>
      <c r="O186" s="9">
        <f t="shared" si="9"/>
        <v>797094</v>
      </c>
      <c r="P186" s="347">
        <f t="shared" si="10"/>
        <v>0</v>
      </c>
      <c r="Q186" s="347">
        <f t="shared" si="11"/>
        <v>0</v>
      </c>
      <c r="R186" s="347">
        <v>0</v>
      </c>
      <c r="S186" s="347">
        <v>0</v>
      </c>
      <c r="T186" s="347">
        <v>0</v>
      </c>
      <c r="U186" s="347">
        <v>0</v>
      </c>
      <c r="V186" s="347">
        <v>0</v>
      </c>
      <c r="W186" s="8" t="s">
        <v>411</v>
      </c>
      <c r="X186" s="8" t="s">
        <v>39</v>
      </c>
      <c r="Y186" s="15"/>
      <c r="Z186" s="15"/>
      <c r="AA186" s="15"/>
      <c r="AB186" s="15"/>
      <c r="AC186" s="114" t="s">
        <v>897</v>
      </c>
      <c r="AD186" s="115" t="s">
        <v>898</v>
      </c>
      <c r="AE186" s="116" t="s">
        <v>30</v>
      </c>
      <c r="AF186" s="116" t="s">
        <v>704</v>
      </c>
      <c r="AG186" s="116" t="s">
        <v>362</v>
      </c>
      <c r="AH186" s="116" t="s">
        <v>894</v>
      </c>
      <c r="AI186" s="116" t="s">
        <v>894</v>
      </c>
      <c r="AJ186" s="188">
        <v>40</v>
      </c>
      <c r="AK186" s="118">
        <v>40</v>
      </c>
      <c r="AL186" s="119">
        <v>40</v>
      </c>
      <c r="AM186" s="120">
        <v>0</v>
      </c>
      <c r="AN186" s="168">
        <v>30</v>
      </c>
      <c r="AO186" s="169">
        <v>10</v>
      </c>
      <c r="AP186" s="169"/>
      <c r="AQ186" s="169"/>
      <c r="AR186" s="122"/>
      <c r="AS186" s="122"/>
      <c r="AT186" s="122"/>
      <c r="AU186" s="189"/>
      <c r="AV186" s="124" t="s">
        <v>1135</v>
      </c>
      <c r="AW186" s="125">
        <v>60</v>
      </c>
      <c r="AX186" s="126">
        <v>30</v>
      </c>
      <c r="AY186" s="122">
        <v>30</v>
      </c>
      <c r="AZ186" s="192">
        <v>30</v>
      </c>
      <c r="BA186" s="129">
        <v>60</v>
      </c>
      <c r="BB186" s="126"/>
      <c r="BC186" s="122"/>
      <c r="BD186" s="122"/>
      <c r="BE186" s="122"/>
      <c r="BF186" s="130" t="s">
        <v>706</v>
      </c>
      <c r="BG186" s="118">
        <v>12293</v>
      </c>
      <c r="BH186" s="171">
        <v>0</v>
      </c>
      <c r="BI186" s="171">
        <v>0</v>
      </c>
      <c r="BJ186" s="171">
        <v>0</v>
      </c>
      <c r="BK186" s="172">
        <v>0</v>
      </c>
      <c r="BL186" s="127">
        <v>368790</v>
      </c>
      <c r="BM186" s="127">
        <v>122930</v>
      </c>
      <c r="BN186" s="134">
        <v>0</v>
      </c>
      <c r="BO186" s="126">
        <v>0</v>
      </c>
      <c r="BP186" s="122">
        <v>0</v>
      </c>
      <c r="BQ186" s="122">
        <v>0</v>
      </c>
      <c r="BR186" s="192">
        <v>0</v>
      </c>
      <c r="BS186" s="221">
        <v>491720</v>
      </c>
      <c r="BT186" s="297">
        <v>491720</v>
      </c>
      <c r="BU186" s="301">
        <v>0</v>
      </c>
      <c r="BV186" s="297">
        <v>368790</v>
      </c>
      <c r="BW186" s="295"/>
      <c r="BX186" s="297"/>
      <c r="BY186" s="297"/>
      <c r="BZ186" s="297">
        <v>0</v>
      </c>
      <c r="CA186" s="297">
        <v>122930</v>
      </c>
      <c r="CB186" s="174"/>
      <c r="CC186" s="310"/>
      <c r="CD186" s="136">
        <v>491720</v>
      </c>
      <c r="CE186" s="297">
        <v>491720</v>
      </c>
      <c r="CF186" s="301">
        <v>0</v>
      </c>
      <c r="CG186" s="297">
        <v>368790</v>
      </c>
      <c r="CH186" s="297">
        <v>0</v>
      </c>
      <c r="CI186" s="297">
        <v>0</v>
      </c>
      <c r="CJ186" s="297">
        <v>0</v>
      </c>
      <c r="CK186" s="297"/>
      <c r="CL186" s="297">
        <v>122930</v>
      </c>
      <c r="CM186" s="174">
        <v>0</v>
      </c>
      <c r="CN186" s="314">
        <v>0</v>
      </c>
      <c r="CO186" s="144">
        <v>0</v>
      </c>
      <c r="CP186" s="144"/>
      <c r="CQ186" s="143"/>
      <c r="CR186" s="136">
        <v>19669</v>
      </c>
      <c r="CS186" s="297">
        <v>19669</v>
      </c>
      <c r="CT186" s="301">
        <v>0</v>
      </c>
      <c r="CU186" s="297">
        <v>14752</v>
      </c>
      <c r="CV186" s="297">
        <v>0</v>
      </c>
      <c r="CW186" s="297">
        <v>0</v>
      </c>
      <c r="CX186" s="297">
        <v>0</v>
      </c>
      <c r="CY186" s="297">
        <v>0</v>
      </c>
      <c r="CZ186" s="297">
        <v>4917</v>
      </c>
      <c r="DA186" s="297">
        <v>0</v>
      </c>
      <c r="DB186" s="297">
        <v>0</v>
      </c>
      <c r="DC186" s="141"/>
      <c r="DD186" s="136">
        <v>16374</v>
      </c>
      <c r="DE186" s="297">
        <v>16375</v>
      </c>
      <c r="DF186" s="301">
        <v>-1</v>
      </c>
      <c r="DG186" s="297">
        <v>12281</v>
      </c>
      <c r="DH186" s="297">
        <v>0</v>
      </c>
      <c r="DI186" s="297">
        <v>0</v>
      </c>
      <c r="DJ186" s="297">
        <v>0</v>
      </c>
      <c r="DK186" s="297"/>
      <c r="DL186" s="297">
        <v>4094</v>
      </c>
      <c r="DM186" s="297">
        <v>0</v>
      </c>
      <c r="DN186" s="297">
        <v>0</v>
      </c>
      <c r="DO186" s="141"/>
      <c r="DP186" s="145">
        <v>7848</v>
      </c>
      <c r="DQ186" s="146">
        <v>261.61</v>
      </c>
      <c r="DR186" s="142">
        <v>10464</v>
      </c>
      <c r="DS186" s="142"/>
      <c r="DT186" s="297">
        <v>0</v>
      </c>
      <c r="DU186" s="301">
        <v>0</v>
      </c>
      <c r="DV186" s="297">
        <v>0</v>
      </c>
      <c r="DW186" s="297"/>
      <c r="DX186" s="297"/>
      <c r="DY186" s="142">
        <v>61539</v>
      </c>
      <c r="DZ186" s="142">
        <v>-61539</v>
      </c>
      <c r="EA186" s="297">
        <v>61539</v>
      </c>
      <c r="EB186" s="301">
        <v>0</v>
      </c>
      <c r="EC186" s="297">
        <v>61539</v>
      </c>
      <c r="ED186" s="297"/>
      <c r="EE186" s="297"/>
      <c r="EF186" s="147"/>
      <c r="EG186" s="143">
        <v>3149</v>
      </c>
      <c r="EH186" s="148">
        <v>189</v>
      </c>
      <c r="EI186" s="143">
        <v>3338</v>
      </c>
      <c r="EJ186" s="177"/>
      <c r="EK186" s="178"/>
      <c r="EL186" s="150">
        <v>589.37</v>
      </c>
      <c r="EM186" s="142">
        <v>23575</v>
      </c>
      <c r="EN186" s="142">
        <v>23575</v>
      </c>
      <c r="EO186" s="297">
        <v>23575</v>
      </c>
      <c r="EP186" s="301">
        <v>0</v>
      </c>
      <c r="EQ186" s="297">
        <v>17681</v>
      </c>
      <c r="ER186" s="297"/>
      <c r="ES186" s="297">
        <v>0</v>
      </c>
      <c r="ET186" s="297"/>
      <c r="EU186" s="297">
        <v>0</v>
      </c>
      <c r="EV186" s="297">
        <v>5894</v>
      </c>
      <c r="EW186" s="297">
        <v>0</v>
      </c>
      <c r="EX186" s="297">
        <v>0</v>
      </c>
      <c r="EY186" s="148">
        <v>0</v>
      </c>
      <c r="EZ186" s="136"/>
      <c r="FA186" s="142"/>
      <c r="FB186" s="152"/>
      <c r="FC186" s="150">
        <v>14454.53</v>
      </c>
      <c r="FD186" s="151">
        <v>578181.19999999995</v>
      </c>
      <c r="FE186" s="142">
        <v>1026727</v>
      </c>
      <c r="FF186" s="142">
        <v>-448546</v>
      </c>
      <c r="FG186" s="142">
        <v>0</v>
      </c>
      <c r="FH186" s="142"/>
      <c r="FI186" s="148">
        <v>0</v>
      </c>
      <c r="FJ186" s="118"/>
      <c r="FK186" s="131"/>
      <c r="FL186" s="131">
        <v>160</v>
      </c>
      <c r="FM186" s="142">
        <v>4610</v>
      </c>
      <c r="FN186" s="142">
        <v>3842</v>
      </c>
      <c r="FO186" s="142">
        <v>0</v>
      </c>
      <c r="FP186" s="142">
        <v>0</v>
      </c>
      <c r="FQ186" s="142">
        <v>0</v>
      </c>
      <c r="FR186" s="142"/>
      <c r="FS186" s="151"/>
      <c r="FT186" s="152"/>
      <c r="FU186" s="150">
        <v>422.95</v>
      </c>
      <c r="FV186" s="142">
        <v>0</v>
      </c>
      <c r="FW186" s="142"/>
      <c r="FX186" s="143">
        <v>0</v>
      </c>
      <c r="FY186" s="149"/>
      <c r="FZ186" s="177"/>
      <c r="GA186" s="142"/>
      <c r="GB186" s="142"/>
      <c r="GC186" s="297">
        <v>0</v>
      </c>
      <c r="GD186" s="301">
        <v>0</v>
      </c>
      <c r="GE186" s="297">
        <v>0</v>
      </c>
      <c r="GF186" s="297"/>
      <c r="GG186" s="297"/>
      <c r="GH186" s="144">
        <v>0</v>
      </c>
      <c r="GI186" s="142">
        <v>1181693</v>
      </c>
      <c r="GJ186" s="180">
        <v>0</v>
      </c>
      <c r="GK186" s="181">
        <v>0</v>
      </c>
      <c r="GL186" s="179"/>
      <c r="GM186" s="154">
        <v>0.15</v>
      </c>
      <c r="GN186" s="142">
        <v>73758</v>
      </c>
      <c r="GO186" s="297">
        <v>73759</v>
      </c>
      <c r="GP186" s="301">
        <v>-1</v>
      </c>
      <c r="GQ186" s="297">
        <v>55319</v>
      </c>
      <c r="GR186" s="297">
        <v>0</v>
      </c>
      <c r="GS186" s="297">
        <v>0</v>
      </c>
      <c r="GT186" s="297">
        <v>0</v>
      </c>
      <c r="GU186" s="297"/>
      <c r="GV186" s="297">
        <v>18440</v>
      </c>
      <c r="GW186" s="297">
        <v>0</v>
      </c>
      <c r="GX186" s="174">
        <v>0</v>
      </c>
      <c r="GY186" s="143"/>
      <c r="GZ186" s="144"/>
      <c r="HA186" s="144">
        <v>0</v>
      </c>
      <c r="HB186" s="142">
        <v>1181693</v>
      </c>
      <c r="HC186" s="142"/>
      <c r="HD186" s="155">
        <v>1092611</v>
      </c>
      <c r="HE186" s="142"/>
      <c r="HF186" s="157">
        <v>1873803.61</v>
      </c>
      <c r="HG186" s="194">
        <v>25</v>
      </c>
      <c r="HH186" s="119"/>
      <c r="HI186" s="151"/>
      <c r="HJ186" s="142"/>
      <c r="HK186" s="148">
        <v>0</v>
      </c>
      <c r="HL186" s="150">
        <v>24179.040000000001</v>
      </c>
      <c r="HM186" s="142">
        <v>43959</v>
      </c>
      <c r="HN186" s="142">
        <v>19780</v>
      </c>
      <c r="HO186" s="142"/>
      <c r="HP186" s="148">
        <v>19780</v>
      </c>
      <c r="HQ186" s="183" t="s">
        <v>1136</v>
      </c>
      <c r="HR186" s="184"/>
      <c r="HS186" s="144">
        <v>0</v>
      </c>
      <c r="HT186" s="142"/>
      <c r="HU186" s="143">
        <v>0</v>
      </c>
      <c r="HV186" s="149"/>
      <c r="HW186" s="148"/>
      <c r="HX186" s="148"/>
      <c r="HY186" s="163" t="s">
        <v>1143</v>
      </c>
      <c r="HZ186" s="164">
        <v>25598.41</v>
      </c>
      <c r="IA186" s="219">
        <v>3.48</v>
      </c>
      <c r="IB186" s="148">
        <v>89082</v>
      </c>
      <c r="IC186" s="148">
        <v>82719</v>
      </c>
      <c r="ID186" s="142">
        <v>89082</v>
      </c>
      <c r="IE186" s="142">
        <v>89082</v>
      </c>
      <c r="IF186" s="166">
        <v>0</v>
      </c>
      <c r="IG186" s="136"/>
      <c r="IH186" s="142"/>
      <c r="II186" s="143">
        <v>0</v>
      </c>
      <c r="IJ186" s="179"/>
      <c r="IK186" s="181"/>
      <c r="IL186" s="179"/>
      <c r="IM186" s="181"/>
      <c r="IN186" s="181"/>
      <c r="IO186" s="181"/>
      <c r="IP186" s="181"/>
      <c r="IQ186" s="181">
        <v>2370</v>
      </c>
      <c r="IR186" s="153">
        <v>273367</v>
      </c>
      <c r="IS186" s="153"/>
      <c r="IT186" s="153"/>
      <c r="IU186" s="153"/>
      <c r="IV186" s="153"/>
      <c r="IW186" s="153"/>
      <c r="IX186" s="153"/>
      <c r="IY186" s="153"/>
      <c r="IZ186" s="153"/>
      <c r="JA186" s="153"/>
      <c r="JB186" s="271"/>
      <c r="JC186" s="153"/>
      <c r="JD186" s="153"/>
      <c r="JE186" s="153"/>
      <c r="JF186" s="153"/>
      <c r="JG186" s="153"/>
      <c r="JH186" s="153"/>
      <c r="JI186" s="153"/>
      <c r="JJ186" s="142">
        <v>384599</v>
      </c>
      <c r="JK186" s="142">
        <v>797094</v>
      </c>
      <c r="JL186" s="239">
        <v>797094</v>
      </c>
    </row>
    <row r="187" spans="1:272" x14ac:dyDescent="0.25">
      <c r="A187" s="6">
        <v>2015</v>
      </c>
      <c r="B187" s="6" t="s">
        <v>1149</v>
      </c>
      <c r="C187" s="16" t="s">
        <v>29</v>
      </c>
      <c r="D187" s="26" t="s">
        <v>114</v>
      </c>
      <c r="E187" s="30" t="s">
        <v>377</v>
      </c>
      <c r="F187" s="30" t="s">
        <v>378</v>
      </c>
      <c r="G187" s="30" t="s">
        <v>159</v>
      </c>
      <c r="H187" s="19"/>
      <c r="I187" s="349" t="s">
        <v>34</v>
      </c>
      <c r="J187" s="350" t="s">
        <v>379</v>
      </c>
      <c r="K187" s="6" t="s">
        <v>36</v>
      </c>
      <c r="L187" s="15"/>
      <c r="M187" s="6" t="s">
        <v>37</v>
      </c>
      <c r="N187" s="9">
        <f t="shared" si="8"/>
        <v>1247645</v>
      </c>
      <c r="O187" s="9">
        <f t="shared" si="9"/>
        <v>820069</v>
      </c>
      <c r="P187" s="347">
        <f t="shared" si="10"/>
        <v>0</v>
      </c>
      <c r="Q187" s="347">
        <f t="shared" si="11"/>
        <v>0</v>
      </c>
      <c r="R187" s="347">
        <v>0</v>
      </c>
      <c r="S187" s="347">
        <v>0</v>
      </c>
      <c r="T187" s="347">
        <v>0</v>
      </c>
      <c r="U187" s="347">
        <v>0</v>
      </c>
      <c r="V187" s="347">
        <v>0</v>
      </c>
      <c r="W187" s="8" t="s">
        <v>328</v>
      </c>
      <c r="X187" s="8" t="s">
        <v>70</v>
      </c>
      <c r="Y187" s="15"/>
      <c r="Z187" s="15"/>
      <c r="AA187" s="15"/>
      <c r="AB187" s="15"/>
      <c r="AC187" s="114" t="s">
        <v>760</v>
      </c>
      <c r="AD187" s="115" t="s">
        <v>761</v>
      </c>
      <c r="AE187" s="116" t="s">
        <v>30</v>
      </c>
      <c r="AF187" s="116" t="s">
        <v>704</v>
      </c>
      <c r="AG187" s="116" t="s">
        <v>762</v>
      </c>
      <c r="AH187" s="116" t="s">
        <v>705</v>
      </c>
      <c r="AI187" s="116" t="s">
        <v>705</v>
      </c>
      <c r="AJ187" s="188">
        <v>44</v>
      </c>
      <c r="AK187" s="118">
        <v>44</v>
      </c>
      <c r="AL187" s="119">
        <v>44</v>
      </c>
      <c r="AM187" s="120">
        <v>0</v>
      </c>
      <c r="AN187" s="168">
        <v>44</v>
      </c>
      <c r="AO187" s="169"/>
      <c r="AP187" s="169"/>
      <c r="AQ187" s="169"/>
      <c r="AR187" s="122"/>
      <c r="AS187" s="122"/>
      <c r="AT187" s="122"/>
      <c r="AU187" s="189"/>
      <c r="AV187" s="124" t="s">
        <v>1135</v>
      </c>
      <c r="AW187" s="125">
        <v>30</v>
      </c>
      <c r="AX187" s="126">
        <v>30</v>
      </c>
      <c r="AY187" s="122">
        <v>30</v>
      </c>
      <c r="AZ187" s="192"/>
      <c r="BA187" s="129">
        <v>30</v>
      </c>
      <c r="BB187" s="126"/>
      <c r="BC187" s="122"/>
      <c r="BD187" s="122"/>
      <c r="BE187" s="122"/>
      <c r="BF187" s="130" t="s">
        <v>706</v>
      </c>
      <c r="BG187" s="118">
        <v>12293</v>
      </c>
      <c r="BH187" s="171">
        <v>0</v>
      </c>
      <c r="BI187" s="171">
        <v>0</v>
      </c>
      <c r="BJ187" s="171">
        <v>0</v>
      </c>
      <c r="BK187" s="172">
        <v>0</v>
      </c>
      <c r="BL187" s="127">
        <v>540892</v>
      </c>
      <c r="BM187" s="190">
        <v>0</v>
      </c>
      <c r="BN187" s="134">
        <v>0</v>
      </c>
      <c r="BO187" s="126">
        <v>0</v>
      </c>
      <c r="BP187" s="122">
        <v>0</v>
      </c>
      <c r="BQ187" s="122">
        <v>0</v>
      </c>
      <c r="BR187" s="192">
        <v>0</v>
      </c>
      <c r="BS187" s="221">
        <v>540892</v>
      </c>
      <c r="BT187" s="297">
        <v>540892</v>
      </c>
      <c r="BU187" s="301">
        <v>0</v>
      </c>
      <c r="BV187" s="297">
        <v>540892</v>
      </c>
      <c r="BW187" s="295"/>
      <c r="BX187" s="297"/>
      <c r="BY187" s="297"/>
      <c r="BZ187" s="297">
        <v>0</v>
      </c>
      <c r="CA187" s="297">
        <v>0</v>
      </c>
      <c r="CB187" s="174"/>
      <c r="CC187" s="310"/>
      <c r="CD187" s="136">
        <v>360775</v>
      </c>
      <c r="CE187" s="297">
        <v>360775</v>
      </c>
      <c r="CF187" s="301">
        <v>0</v>
      </c>
      <c r="CG187" s="297">
        <v>360775</v>
      </c>
      <c r="CH187" s="297">
        <v>0</v>
      </c>
      <c r="CI187" s="297">
        <v>0</v>
      </c>
      <c r="CJ187" s="297">
        <v>0</v>
      </c>
      <c r="CK187" s="297">
        <v>0</v>
      </c>
      <c r="CL187" s="297">
        <v>0</v>
      </c>
      <c r="CM187" s="174">
        <v>0</v>
      </c>
      <c r="CN187" s="314">
        <v>0</v>
      </c>
      <c r="CO187" s="144">
        <v>135223</v>
      </c>
      <c r="CP187" s="144"/>
      <c r="CQ187" s="143"/>
      <c r="CR187" s="136">
        <v>21636</v>
      </c>
      <c r="CS187" s="297">
        <v>21636</v>
      </c>
      <c r="CT187" s="301">
        <v>0</v>
      </c>
      <c r="CU187" s="297">
        <v>21636</v>
      </c>
      <c r="CV187" s="297">
        <v>0</v>
      </c>
      <c r="CW187" s="297">
        <v>0</v>
      </c>
      <c r="CX187" s="297">
        <v>0</v>
      </c>
      <c r="CY187" s="297">
        <v>0</v>
      </c>
      <c r="CZ187" s="297">
        <v>0</v>
      </c>
      <c r="DA187" s="297">
        <v>0</v>
      </c>
      <c r="DB187" s="297">
        <v>0</v>
      </c>
      <c r="DC187" s="141"/>
      <c r="DD187" s="136">
        <v>0</v>
      </c>
      <c r="DE187" s="297">
        <v>0</v>
      </c>
      <c r="DF187" s="301">
        <v>0</v>
      </c>
      <c r="DG187" s="297">
        <v>0</v>
      </c>
      <c r="DH187" s="297">
        <v>0</v>
      </c>
      <c r="DI187" s="297">
        <v>0</v>
      </c>
      <c r="DJ187" s="297">
        <v>0</v>
      </c>
      <c r="DK187" s="297">
        <v>0</v>
      </c>
      <c r="DL187" s="297">
        <v>0</v>
      </c>
      <c r="DM187" s="297">
        <v>0</v>
      </c>
      <c r="DN187" s="297">
        <v>0</v>
      </c>
      <c r="DO187" s="141"/>
      <c r="DP187" s="145">
        <v>7848</v>
      </c>
      <c r="DQ187" s="146">
        <v>261.61</v>
      </c>
      <c r="DR187" s="142">
        <v>11511</v>
      </c>
      <c r="DS187" s="142"/>
      <c r="DT187" s="297">
        <v>0</v>
      </c>
      <c r="DU187" s="301">
        <v>0</v>
      </c>
      <c r="DV187" s="297">
        <v>0</v>
      </c>
      <c r="DW187" s="297">
        <v>0</v>
      </c>
      <c r="DX187" s="297"/>
      <c r="DY187" s="142">
        <v>82053</v>
      </c>
      <c r="DZ187" s="142">
        <v>-82053</v>
      </c>
      <c r="EA187" s="297">
        <v>82053</v>
      </c>
      <c r="EB187" s="301">
        <v>0</v>
      </c>
      <c r="EC187" s="297">
        <v>82053</v>
      </c>
      <c r="ED187" s="297">
        <v>0</v>
      </c>
      <c r="EE187" s="297"/>
      <c r="EF187" s="147"/>
      <c r="EG187" s="143"/>
      <c r="EH187" s="148">
        <v>0</v>
      </c>
      <c r="EI187" s="143"/>
      <c r="EJ187" s="149"/>
      <c r="EK187" s="145"/>
      <c r="EL187" s="150">
        <v>589.37</v>
      </c>
      <c r="EM187" s="142">
        <v>25932</v>
      </c>
      <c r="EN187" s="142"/>
      <c r="EO187" s="297">
        <v>25932</v>
      </c>
      <c r="EP187" s="301">
        <v>0</v>
      </c>
      <c r="EQ187" s="297">
        <v>25932</v>
      </c>
      <c r="ER187" s="297">
        <v>0</v>
      </c>
      <c r="ES187" s="297">
        <v>0</v>
      </c>
      <c r="ET187" s="297">
        <v>0</v>
      </c>
      <c r="EU187" s="297">
        <v>0</v>
      </c>
      <c r="EV187" s="297">
        <v>0</v>
      </c>
      <c r="EW187" s="297">
        <v>0</v>
      </c>
      <c r="EX187" s="297">
        <v>0</v>
      </c>
      <c r="EY187" s="148">
        <v>25932</v>
      </c>
      <c r="EZ187" s="136"/>
      <c r="FA187" s="142">
        <v>0</v>
      </c>
      <c r="FB187" s="152"/>
      <c r="FC187" s="150">
        <v>14454.53</v>
      </c>
      <c r="FD187" s="151">
        <v>635999.31999999995</v>
      </c>
      <c r="FE187" s="142">
        <v>1062822</v>
      </c>
      <c r="FF187" s="142">
        <v>-426823</v>
      </c>
      <c r="FG187" s="142">
        <v>0</v>
      </c>
      <c r="FH187" s="142"/>
      <c r="FI187" s="148">
        <v>0</v>
      </c>
      <c r="FJ187" s="118"/>
      <c r="FK187" s="131"/>
      <c r="FL187" s="131">
        <v>176</v>
      </c>
      <c r="FM187" s="142">
        <v>4610</v>
      </c>
      <c r="FN187" s="142">
        <v>3842</v>
      </c>
      <c r="FO187" s="142">
        <v>0</v>
      </c>
      <c r="FP187" s="142">
        <v>0</v>
      </c>
      <c r="FQ187" s="142">
        <v>0</v>
      </c>
      <c r="FR187" s="142"/>
      <c r="FS187" s="151"/>
      <c r="FT187" s="152"/>
      <c r="FU187" s="150">
        <v>422.95</v>
      </c>
      <c r="FV187" s="142">
        <v>0</v>
      </c>
      <c r="FW187" s="142"/>
      <c r="FX187" s="143">
        <v>0</v>
      </c>
      <c r="FY187" s="149"/>
      <c r="FZ187" s="149"/>
      <c r="GA187" s="142">
        <v>0</v>
      </c>
      <c r="GB187" s="142">
        <v>0</v>
      </c>
      <c r="GC187" s="297">
        <v>0</v>
      </c>
      <c r="GD187" s="301">
        <v>0</v>
      </c>
      <c r="GE187" s="297">
        <v>0</v>
      </c>
      <c r="GF187" s="297">
        <v>0</v>
      </c>
      <c r="GG187" s="297"/>
      <c r="GH187" s="144">
        <v>0</v>
      </c>
      <c r="GI187" s="144">
        <v>1247645</v>
      </c>
      <c r="GJ187" s="180">
        <v>0</v>
      </c>
      <c r="GK187" s="181">
        <v>0</v>
      </c>
      <c r="GL187" s="179"/>
      <c r="GM187" s="154">
        <v>0.15</v>
      </c>
      <c r="GN187" s="142">
        <v>81134</v>
      </c>
      <c r="GO187" s="297">
        <v>81134</v>
      </c>
      <c r="GP187" s="301">
        <v>0</v>
      </c>
      <c r="GQ187" s="297">
        <v>81134</v>
      </c>
      <c r="GR187" s="297">
        <v>0</v>
      </c>
      <c r="GS187" s="297">
        <v>0</v>
      </c>
      <c r="GT187" s="297">
        <v>0</v>
      </c>
      <c r="GU187" s="297">
        <v>0</v>
      </c>
      <c r="GV187" s="297">
        <v>0</v>
      </c>
      <c r="GW187" s="297">
        <v>0</v>
      </c>
      <c r="GX187" s="174">
        <v>0</v>
      </c>
      <c r="GY187" s="143"/>
      <c r="GZ187" s="144"/>
      <c r="HA187" s="144">
        <v>0</v>
      </c>
      <c r="HB187" s="142">
        <v>1247645</v>
      </c>
      <c r="HC187" s="142"/>
      <c r="HD187" s="155">
        <v>1160310</v>
      </c>
      <c r="HE187" s="142"/>
      <c r="HF187" s="157">
        <v>1873803.61</v>
      </c>
      <c r="HG187" s="194">
        <v>27</v>
      </c>
      <c r="HH187" s="119"/>
      <c r="HI187" s="151"/>
      <c r="HJ187" s="142"/>
      <c r="HK187" s="148">
        <v>0</v>
      </c>
      <c r="HL187" s="150">
        <v>24179.040000000001</v>
      </c>
      <c r="HM187" s="142">
        <v>40683</v>
      </c>
      <c r="HN187" s="142">
        <v>16504</v>
      </c>
      <c r="HO187" s="142"/>
      <c r="HP187" s="148">
        <v>16504</v>
      </c>
      <c r="HQ187" s="183" t="s">
        <v>1136</v>
      </c>
      <c r="HR187" s="184">
        <v>0.1148</v>
      </c>
      <c r="HS187" s="144">
        <v>143230</v>
      </c>
      <c r="HT187" s="142"/>
      <c r="HU187" s="143">
        <v>143230</v>
      </c>
      <c r="HV187" s="149"/>
      <c r="HW187" s="148">
        <v>130000</v>
      </c>
      <c r="HX187" s="148"/>
      <c r="HY187" s="163" t="s">
        <v>1140</v>
      </c>
      <c r="HZ187" s="164">
        <v>25598.41</v>
      </c>
      <c r="IA187" s="219">
        <v>2.8090000000000002</v>
      </c>
      <c r="IB187" s="148">
        <v>71906</v>
      </c>
      <c r="IC187" s="148">
        <v>87335</v>
      </c>
      <c r="ID187" s="142">
        <v>87335</v>
      </c>
      <c r="IE187" s="142">
        <v>87335</v>
      </c>
      <c r="IF187" s="166">
        <v>0</v>
      </c>
      <c r="IG187" s="136"/>
      <c r="IH187" s="142"/>
      <c r="II187" s="143"/>
      <c r="IJ187" s="144"/>
      <c r="IK187" s="153"/>
      <c r="IL187" s="142"/>
      <c r="IM187" s="153"/>
      <c r="IN187" s="153"/>
      <c r="IO187" s="153"/>
      <c r="IP187" s="153"/>
      <c r="IQ187" s="153">
        <v>11850</v>
      </c>
      <c r="IR187" s="153"/>
      <c r="IS187" s="153">
        <v>28938</v>
      </c>
      <c r="IT187" s="153"/>
      <c r="IU187" s="153"/>
      <c r="IV187" s="153"/>
      <c r="IW187" s="153"/>
      <c r="IX187" s="153"/>
      <c r="IY187" s="153">
        <v>4219</v>
      </c>
      <c r="IZ187" s="153"/>
      <c r="JA187" s="153"/>
      <c r="JB187" s="153"/>
      <c r="JC187" s="153"/>
      <c r="JD187" s="153"/>
      <c r="JE187" s="153"/>
      <c r="JF187" s="153"/>
      <c r="JG187" s="153"/>
      <c r="JH187" s="153"/>
      <c r="JI187" s="153">
        <v>5500</v>
      </c>
      <c r="JJ187" s="142">
        <v>427576</v>
      </c>
      <c r="JK187" s="142">
        <v>820069</v>
      </c>
      <c r="JL187" s="156">
        <v>820069</v>
      </c>
    </row>
  </sheetData>
  <sortState ref="AC4:JL256">
    <sortCondition ref="AC4:AC256"/>
  </sortState>
  <mergeCells count="1">
    <mergeCell ref="A1:AB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dilinwe</cp:lastModifiedBy>
  <dcterms:created xsi:type="dcterms:W3CDTF">2015-11-11T19:23:37Z</dcterms:created>
  <dcterms:modified xsi:type="dcterms:W3CDTF">2015-12-17T13:56:05Z</dcterms:modified>
</cp:coreProperties>
</file>