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000" windowHeight="8085"/>
  </bookViews>
  <sheets>
    <sheet name="Hoja1" sheetId="1" r:id="rId1"/>
    <sheet name="Hoja2" sheetId="2" r:id="rId2"/>
    <sheet name="Hoja3" sheetId="3" r:id="rId3"/>
  </sheets>
  <calcPr calcId="144525" calcMode="manual"/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8" i="1"/>
</calcChain>
</file>

<file path=xl/sharedStrings.xml><?xml version="1.0" encoding="utf-8"?>
<sst xmlns="http://schemas.openxmlformats.org/spreadsheetml/2006/main" count="94" uniqueCount="43">
  <si>
    <t>Tipo</t>
  </si>
  <si>
    <t>Denominación</t>
  </si>
  <si>
    <t>Decreto de Pago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</si>
  <si>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</si>
  <si>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</si>
  <si>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</si>
  <si>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</si>
  <si>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no aplica</t>
  </si>
  <si>
    <t>Mas informacion</t>
  </si>
  <si>
    <t>Número decreto</t>
  </si>
  <si>
    <t xml:space="preserve">una colchoneta y dos frezadas </t>
  </si>
  <si>
    <t>Angelica Esperanza</t>
  </si>
  <si>
    <t>Nomina de beneficiarios Septiembre de 2014</t>
  </si>
  <si>
    <t>Cuatro paquetes de pañales para recien nacido</t>
  </si>
  <si>
    <t>Pilar Andrea</t>
  </si>
  <si>
    <t>Cesar</t>
  </si>
  <si>
    <t>Aporte monetario $100000, para gastos de movilizacion</t>
  </si>
  <si>
    <t>Eulalia</t>
  </si>
  <si>
    <t>Aporte monetario $40000, para gastos de educacion</t>
  </si>
  <si>
    <t>Juana Gladys</t>
  </si>
  <si>
    <t>Aporte monetario $40000, para adquerir calzado escolar</t>
  </si>
  <si>
    <t>Aporte monetario $60000, para gastos funerarios</t>
  </si>
  <si>
    <t>Silvia Magdalena</t>
  </si>
  <si>
    <t>una canasta basica de alimentos</t>
  </si>
  <si>
    <t>Segundo Nelson</t>
  </si>
  <si>
    <t>Ida del Carmen</t>
  </si>
  <si>
    <t>Manuel Jesus</t>
  </si>
  <si>
    <t>Aporte monetario $50000, para gastos funerarios</t>
  </si>
  <si>
    <t>Ricardo Eugenio</t>
  </si>
  <si>
    <t>dos colchonetas</t>
  </si>
  <si>
    <t>Maria Luisa</t>
  </si>
  <si>
    <t>Aporte monetario $30000, para gastos de salud</t>
  </si>
  <si>
    <t>Maria Isabel</t>
  </si>
  <si>
    <t>Blanca Ester</t>
  </si>
  <si>
    <t>una marquesa y un colchon de una plaza</t>
  </si>
  <si>
    <t>Nora del Carmen</t>
  </si>
  <si>
    <t>Aporte monetario de $30000, para gastos de movilizacion</t>
  </si>
  <si>
    <t>Clariza Alejandra</t>
  </si>
  <si>
    <t>Aporte monetario $75000, para gastos medicos</t>
  </si>
  <si>
    <t>Sandra Andrea</t>
  </si>
  <si>
    <t>Aporte monetario $35000, para atencion medica</t>
  </si>
  <si>
    <t>Hilda del Carmen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</si>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</sst>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8.8000000000000007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 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9">
    <xf numFmtId="0" fontId="0" fillId="0" borderId="0" xfId="0"/>
    <xf numFmtId="0" fontId="1" fillId="0" borderId="0" xfId="34"/>
    <xf numFmtId="0" fontId="1" fillId="0" borderId="0" xfId="34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21" fillId="0" borderId="11" xfId="3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34" applyFont="1" applyBorder="1" applyAlignment="1">
      <alignment horizontal="center"/>
    </xf>
    <xf numFmtId="0" fontId="22" fillId="0" borderId="13" xfId="34" applyFont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0" fontId="9" fillId="0" borderId="13" xfId="31" applyBorder="1" applyAlignment="1" applyProtection="1">
      <alignment horizontal="center"/>
    </xf>
    <xf numFmtId="0" fontId="19" fillId="24" borderId="0" xfId="34" applyFont="1" applyFill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20" fillId="24" borderId="14" xfId="34" applyFont="1" applyFill="1" applyBorder="1" applyAlignment="1">
      <alignment horizontal="center" vertical="center" wrapText="1"/>
    </xf>
    <xf numFmtId="0" fontId="20" fillId="24" borderId="15" xfId="34" applyFont="1" applyFill="1" applyBorder="1" applyAlignment="1">
      <alignment horizontal="center" vertical="center" wrapText="1"/>
    </xf>
    <xf numFmtId="0" fontId="20" fillId="24" borderId="10" xfId="34" applyFont="1" applyFill="1" applyBorder="1" applyAlignment="1">
      <alignment horizontal="center" vertical="center" wrapText="1"/>
    </xf>
    <xf numFmtId="0" fontId="20" fillId="24" borderId="13" xfId="34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quenco.cl/web/perquenco/files/documentos/ACTOS%20Y%20RESOLUCIONES/2014/ayudas%20sociales/septiembre/DECRETOS%20AYUDA%20SOCIAL%20MES%20DE%20SEPTIEMBRE%202014%20008.pdf" TargetMode="External"/><Relationship Id="rId13" Type="http://schemas.openxmlformats.org/officeDocument/2006/relationships/hyperlink" Target="http://www.perquenco.cl/web/perquenco/files/documentos/ACTOS%20Y%20RESOLUCIONES/2014/ayudas%20sociales/septiembre/DECRETOS%20AYUDA%20SOCIAL%20MES%20DE%20SEPTIEMBRE%202014%20013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perquenco.cl/web/perquenco/files/documentos/ACTOS%20Y%20RESOLUCIONES/2014/ayudas%20sociales/septiembre/DECRETOS%20AYUDA%20SOCIAL%20MES%20DE%20SEPTIEMBRE%202014%20003.pdf" TargetMode="External"/><Relationship Id="rId7" Type="http://schemas.openxmlformats.org/officeDocument/2006/relationships/hyperlink" Target="http://www.perquenco.cl/web/perquenco/files/documentos/ACTOS%20Y%20RESOLUCIONES/2014/ayudas%20sociales/septiembre/DECRETOS%20AYUDA%20SOCIAL%20MES%20DE%20SEPTIEMBRE%202014%20007.pdf" TargetMode="External"/><Relationship Id="rId12" Type="http://schemas.openxmlformats.org/officeDocument/2006/relationships/hyperlink" Target="http://www.perquenco.cl/web/perquenco/files/documentos/ACTOS%20Y%20RESOLUCIONES/2014/ayudas%20sociales/septiembre/DECRETOS%20AYUDA%20SOCIAL%20MES%20DE%20SEPTIEMBRE%202014%20012.pdf" TargetMode="External"/><Relationship Id="rId17" Type="http://schemas.openxmlformats.org/officeDocument/2006/relationships/hyperlink" Target="http://www.perquenco.cl/web/perquenco/files/documentos/ACTOS%20Y%20RESOLUCIONES/2014/ayudas%20sociales/septiembre/DECRETOS%20AYUDA%20SOCIAL%20MES%20DE%20SEPTIEMBRE%202014%20017.pdf" TargetMode="External"/><Relationship Id="rId2" Type="http://schemas.openxmlformats.org/officeDocument/2006/relationships/hyperlink" Target="http://www.perquenco.cl/web/perquenco/files/documentos/ACTOS%20Y%20RESOLUCIONES/2014/ayudas%20sociales/septiembre/DECRETOS%20AYUDA%20SOCIAL%20MES%20DE%20SEPTIEMBRE%202014%20002.pdf" TargetMode="External"/><Relationship Id="rId16" Type="http://schemas.openxmlformats.org/officeDocument/2006/relationships/hyperlink" Target="http://www.perquenco.cl/web/perquenco/files/documentos/ACTOS%20Y%20RESOLUCIONES/2014/ayudas%20sociales/septiembre/DECRETOS%20AYUDA%20SOCIAL%20MES%20DE%20SEPTIEMBRE%202014%20016.pdf" TargetMode="External"/><Relationship Id="rId1" Type="http://schemas.openxmlformats.org/officeDocument/2006/relationships/hyperlink" Target="http://www.perquenco.cl/web/perquenco/files/documentos/ACTOS%20Y%20RESOLUCIONES/2014/ayudas%20sociales/septiembre/DECRETOS%20AYUDA%20SOCIAL%20MES%20DE%20SEPTIEMBRE%202014%20001.pdf" TargetMode="External"/><Relationship Id="rId6" Type="http://schemas.openxmlformats.org/officeDocument/2006/relationships/hyperlink" Target="http://www.perquenco.cl/web/perquenco/files/documentos/ACTOS%20Y%20RESOLUCIONES/2014/ayudas%20sociales/septiembre/DECRETOS%20AYUDA%20SOCIAL%20MES%20DE%20SEPTIEMBRE%202014%20006.pdf" TargetMode="External"/><Relationship Id="rId11" Type="http://schemas.openxmlformats.org/officeDocument/2006/relationships/hyperlink" Target="http://www.perquenco.cl/web/perquenco/files/documentos/ACTOS%20Y%20RESOLUCIONES/2014/ayudas%20sociales/septiembre/DECRETOS%20AYUDA%20SOCIAL%20MES%20DE%20SEPTIEMBRE%202014%20011.pdf" TargetMode="External"/><Relationship Id="rId5" Type="http://schemas.openxmlformats.org/officeDocument/2006/relationships/hyperlink" Target="http://www.perquenco.cl/web/perquenco/files/documentos/ACTOS%20Y%20RESOLUCIONES/2014/ayudas%20sociales/septiembre/DECRETOS%20AYUDA%20SOCIAL%20MES%20DE%20SEPTIEMBRE%202014%20005.pdf" TargetMode="External"/><Relationship Id="rId15" Type="http://schemas.openxmlformats.org/officeDocument/2006/relationships/hyperlink" Target="http://www.perquenco.cl/web/perquenco/files/documentos/ACTOS%20Y%20RESOLUCIONES/2014/ayudas%20sociales/septiembre/DECRETOS%20AYUDA%20SOCIAL%20MES%20DE%20SEPTIEMBRE%202014%20015.pdf" TargetMode="External"/><Relationship Id="rId10" Type="http://schemas.openxmlformats.org/officeDocument/2006/relationships/hyperlink" Target="http://www.perquenco.cl/web/perquenco/files/documentos/ACTOS%20Y%20RESOLUCIONES/2014/ayudas%20sociales/septiembre/DECRETOS%20AYUDA%20SOCIAL%20MES%20DE%20SEPTIEMBRE%202014%20010.pdf" TargetMode="External"/><Relationship Id="rId4" Type="http://schemas.openxmlformats.org/officeDocument/2006/relationships/hyperlink" Target="http://www.perquenco.cl/web/perquenco/files/documentos/ACTOS%20Y%20RESOLUCIONES/2014/ayudas%20sociales/septiembre/DECRETOS%20AYUDA%20SOCIAL%20MES%20DE%20SEPTIEMBRE%202014%20004.pdf" TargetMode="External"/><Relationship Id="rId9" Type="http://schemas.openxmlformats.org/officeDocument/2006/relationships/hyperlink" Target="http://www.perquenco.cl/web/perquenco/files/documentos/ACTOS%20Y%20RESOLUCIONES/2014/ayudas%20sociales/septiembre/DECRETOS%20AYUDA%20SOCIAL%20MES%20DE%20SEPTIEMBRE%202014%20009.pdf" TargetMode="External"/><Relationship Id="rId14" Type="http://schemas.openxmlformats.org/officeDocument/2006/relationships/hyperlink" Target="http://www.perquenco.cl/web/perquenco/files/documentos/ACTOS%20Y%20RESOLUCIONES/2014/ayudas%20sociales/septiembre/DECRETOS%20AYUDA%20SOCIAL%20MES%20DE%20SEPTIEMBRE%202014%20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topLeftCell="D4" workbookViewId="0">
      <selection activeCell="G23" sqref="G23"/>
    </sheetView>
  </sheetViews>
  <sheetFormatPr baseColWidth="10" defaultRowHeight="12.75"/>
  <cols>
    <col min="1" max="1" width="19.28515625" bestFit="1" customWidth="1"/>
    <col min="2" max="2" width="24.5703125" style="6" bestFit="1" customWidth="1"/>
    <col min="3" max="3" width="75.7109375" style="6" bestFit="1" customWidth="1"/>
    <col min="4" max="4" width="18.140625" style="6" customWidth="1"/>
    <col min="5" max="5" width="30.42578125" bestFit="1" customWidth="1"/>
    <col min="6" max="6" width="34.140625" style="6" customWidth="1"/>
    <col min="7" max="7" width="19.5703125" customWidth="1"/>
    <col min="8" max="8" width="24.28515625" customWidth="1"/>
    <col min="10" max="10" width="19.7109375" customWidth="1"/>
    <col min="11" max="11" width="18.42578125" customWidth="1"/>
    <col min="12" max="12" width="22.85546875" bestFit="1" customWidth="1"/>
  </cols>
  <sheetData>
    <row r="2" spans="1:7" ht="12.75" customHeight="1">
      <c r="A2" s="13" t="s">
        <v>12</v>
      </c>
      <c r="B2" s="13"/>
      <c r="C2" s="13"/>
      <c r="D2" s="13"/>
      <c r="E2" s="13"/>
      <c r="F2" s="13"/>
      <c r="G2" s="13"/>
    </row>
    <row r="3" spans="1:7" ht="12.75" customHeight="1">
      <c r="A3" s="13"/>
      <c r="B3" s="13"/>
      <c r="C3" s="13"/>
      <c r="D3" s="13"/>
      <c r="E3" s="13"/>
      <c r="F3" s="13"/>
      <c r="G3" s="13"/>
    </row>
    <row r="4" spans="1:7" ht="15">
      <c r="A4" s="1"/>
      <c r="B4" s="2"/>
      <c r="C4" s="2"/>
      <c r="D4" s="2"/>
      <c r="E4" s="1"/>
      <c r="F4" s="2"/>
    </row>
    <row r="5" spans="1:7" ht="22.5">
      <c r="A5" s="14" t="s">
        <v>3</v>
      </c>
      <c r="B5" s="16" t="s">
        <v>4</v>
      </c>
      <c r="C5" s="17"/>
      <c r="D5" s="18"/>
      <c r="E5" s="3" t="s">
        <v>5</v>
      </c>
      <c r="F5" s="11" t="s">
        <v>6</v>
      </c>
      <c r="G5" s="11" t="s">
        <v>8</v>
      </c>
    </row>
    <row r="6" spans="1:7">
      <c r="A6" s="15"/>
      <c r="B6" s="3" t="s">
        <v>0</v>
      </c>
      <c r="C6" s="3" t="s">
        <v>1</v>
      </c>
      <c r="D6" s="11" t="s">
        <v>9</v>
      </c>
      <c r="E6" s="4"/>
      <c r="F6" s="3"/>
      <c r="G6" s="11"/>
    </row>
    <row r="7" spans="1:7">
      <c r="A7" s="9">
        <v>41883</v>
      </c>
      <c r="B7" s="8" t="s">
        <v>2</v>
      </c>
      <c r="C7" s="7" t="s">
        <v>13</v>
      </c>
      <c r="D7" s="5">
        <v>191</v>
      </c>
      <c r="E7" s="10" t="s">
        <v>14</v>
      </c>
      <c r="F7" s="8" t="s">
        <v>7</v>
      </c>
      <c r="G7" s="12" t="s">
        <v>42</v>
      </c>
    </row>
    <row r="8" spans="1:7">
      <c r="A8" s="9">
        <v>41883</v>
      </c>
      <c r="B8" s="8" t="s">
        <v>2</v>
      </c>
      <c r="C8" s="7" t="s">
        <v>10</v>
      </c>
      <c r="D8" s="5">
        <f>+D7+1</f>
        <v>192</v>
      </c>
      <c r="E8" s="10" t="s">
        <v>15</v>
      </c>
      <c r="F8" s="8" t="s">
        <v>7</v>
      </c>
      <c r="G8" s="12" t="s">
        <v>42</v>
      </c>
    </row>
    <row r="9" spans="1:7">
      <c r="A9" s="9">
        <v>41883</v>
      </c>
      <c r="B9" s="8" t="s">
        <v>2</v>
      </c>
      <c r="C9" s="7" t="s">
        <v>16</v>
      </c>
      <c r="D9" s="5">
        <f t="shared" ref="D9:D23" si="0">+D8+1</f>
        <v>193</v>
      </c>
      <c r="E9" s="10" t="s">
        <v>17</v>
      </c>
      <c r="F9" s="8" t="s">
        <v>7</v>
      </c>
      <c r="G9" s="12" t="s">
        <v>42</v>
      </c>
    </row>
    <row r="10" spans="1:7">
      <c r="A10" s="9">
        <v>41886</v>
      </c>
      <c r="B10" s="8" t="s">
        <v>2</v>
      </c>
      <c r="C10" s="7" t="s">
        <v>18</v>
      </c>
      <c r="D10" s="5">
        <f t="shared" si="0"/>
        <v>194</v>
      </c>
      <c r="E10" s="10" t="s">
        <v>19</v>
      </c>
      <c r="F10" s="8" t="s">
        <v>7</v>
      </c>
      <c r="G10" s="12" t="s">
        <v>42</v>
      </c>
    </row>
    <row r="11" spans="1:7">
      <c r="A11" s="9">
        <v>41891</v>
      </c>
      <c r="B11" s="8" t="s">
        <v>2</v>
      </c>
      <c r="C11" s="7" t="s">
        <v>20</v>
      </c>
      <c r="D11" s="5">
        <f t="shared" si="0"/>
        <v>195</v>
      </c>
      <c r="E11" s="10" t="s">
        <v>11</v>
      </c>
      <c r="F11" s="8" t="s">
        <v>7</v>
      </c>
      <c r="G11" s="12" t="s">
        <v>42</v>
      </c>
    </row>
    <row r="12" spans="1:7">
      <c r="A12" s="9">
        <v>41892</v>
      </c>
      <c r="B12" s="8" t="s">
        <v>2</v>
      </c>
      <c r="C12" s="7" t="s">
        <v>21</v>
      </c>
      <c r="D12" s="5">
        <f t="shared" si="0"/>
        <v>196</v>
      </c>
      <c r="E12" s="10" t="s">
        <v>22</v>
      </c>
      <c r="F12" s="8" t="s">
        <v>7</v>
      </c>
      <c r="G12" s="12" t="s">
        <v>42</v>
      </c>
    </row>
    <row r="13" spans="1:7" ht="14.25" customHeight="1">
      <c r="A13" s="9">
        <v>41893</v>
      </c>
      <c r="B13" s="8" t="s">
        <v>2</v>
      </c>
      <c r="C13" s="7" t="s">
        <v>23</v>
      </c>
      <c r="D13" s="5">
        <f t="shared" si="0"/>
        <v>197</v>
      </c>
      <c r="E13" s="10" t="s">
        <v>24</v>
      </c>
      <c r="F13" s="8" t="s">
        <v>7</v>
      </c>
      <c r="G13" s="12" t="s">
        <v>42</v>
      </c>
    </row>
    <row r="14" spans="1:7">
      <c r="A14" s="9">
        <v>41894</v>
      </c>
      <c r="B14" s="8" t="s">
        <v>2</v>
      </c>
      <c r="C14" s="7" t="s">
        <v>23</v>
      </c>
      <c r="D14" s="5">
        <f t="shared" si="0"/>
        <v>198</v>
      </c>
      <c r="E14" s="10" t="s">
        <v>25</v>
      </c>
      <c r="F14" s="8" t="s">
        <v>7</v>
      </c>
      <c r="G14" s="12" t="s">
        <v>42</v>
      </c>
    </row>
    <row r="15" spans="1:7">
      <c r="A15" s="9">
        <v>41897</v>
      </c>
      <c r="B15" s="8" t="s">
        <v>2</v>
      </c>
      <c r="C15" s="7" t="s">
        <v>23</v>
      </c>
      <c r="D15" s="5">
        <f t="shared" si="0"/>
        <v>199</v>
      </c>
      <c r="E15" s="10" t="s">
        <v>26</v>
      </c>
      <c r="F15" s="8" t="s">
        <v>7</v>
      </c>
      <c r="G15" s="12" t="s">
        <v>42</v>
      </c>
    </row>
    <row r="16" spans="1:7">
      <c r="A16" s="9">
        <v>41904</v>
      </c>
      <c r="B16" s="8" t="s">
        <v>2</v>
      </c>
      <c r="C16" s="7" t="s">
        <v>27</v>
      </c>
      <c r="D16" s="5">
        <f t="shared" si="0"/>
        <v>200</v>
      </c>
      <c r="E16" s="10" t="s">
        <v>28</v>
      </c>
      <c r="F16" s="8" t="s">
        <v>7</v>
      </c>
      <c r="G16" s="12" t="s">
        <v>42</v>
      </c>
    </row>
    <row r="17" spans="1:7">
      <c r="A17" s="9">
        <v>41904</v>
      </c>
      <c r="B17" s="8" t="s">
        <v>2</v>
      </c>
      <c r="C17" s="7" t="s">
        <v>29</v>
      </c>
      <c r="D17" s="5">
        <f t="shared" si="0"/>
        <v>201</v>
      </c>
      <c r="E17" s="10" t="s">
        <v>30</v>
      </c>
      <c r="F17" s="8" t="s">
        <v>7</v>
      </c>
      <c r="G17" s="12" t="s">
        <v>42</v>
      </c>
    </row>
    <row r="18" spans="1:7">
      <c r="A18" s="9">
        <v>41904</v>
      </c>
      <c r="B18" s="8" t="s">
        <v>2</v>
      </c>
      <c r="C18" s="7" t="s">
        <v>31</v>
      </c>
      <c r="D18" s="5">
        <f t="shared" si="0"/>
        <v>202</v>
      </c>
      <c r="E18" s="10" t="s">
        <v>32</v>
      </c>
      <c r="F18" s="8" t="s">
        <v>7</v>
      </c>
      <c r="G18" s="12" t="s">
        <v>42</v>
      </c>
    </row>
    <row r="19" spans="1:7">
      <c r="A19" s="9">
        <v>41904</v>
      </c>
      <c r="B19" s="8" t="s">
        <v>2</v>
      </c>
      <c r="C19" s="7" t="s">
        <v>23</v>
      </c>
      <c r="D19" s="5">
        <f t="shared" si="0"/>
        <v>203</v>
      </c>
      <c r="E19" s="10" t="s">
        <v>33</v>
      </c>
      <c r="F19" s="8" t="s">
        <v>7</v>
      </c>
      <c r="G19" s="12" t="s">
        <v>42</v>
      </c>
    </row>
    <row r="20" spans="1:7">
      <c r="A20" s="9">
        <v>41906</v>
      </c>
      <c r="B20" s="8" t="s">
        <v>2</v>
      </c>
      <c r="C20" s="7" t="s">
        <v>34</v>
      </c>
      <c r="D20" s="5">
        <f t="shared" si="0"/>
        <v>204</v>
      </c>
      <c r="E20" s="10" t="s">
        <v>35</v>
      </c>
      <c r="F20" s="8" t="s">
        <v>7</v>
      </c>
      <c r="G20" s="12" t="s">
        <v>42</v>
      </c>
    </row>
    <row r="21" spans="1:7">
      <c r="A21" s="9">
        <v>41907</v>
      </c>
      <c r="B21" s="8" t="s">
        <v>2</v>
      </c>
      <c r="C21" s="7" t="s">
        <v>36</v>
      </c>
      <c r="D21" s="5">
        <f t="shared" si="0"/>
        <v>205</v>
      </c>
      <c r="E21" s="10" t="s">
        <v>37</v>
      </c>
      <c r="F21" s="8" t="s">
        <v>7</v>
      </c>
      <c r="G21" s="12" t="s">
        <v>42</v>
      </c>
    </row>
    <row r="22" spans="1:7">
      <c r="A22" s="9">
        <v>41907</v>
      </c>
      <c r="B22" s="8" t="s">
        <v>2</v>
      </c>
      <c r="C22" s="7" t="s">
        <v>38</v>
      </c>
      <c r="D22" s="5">
        <f t="shared" si="0"/>
        <v>206</v>
      </c>
      <c r="E22" s="10" t="s">
        <v>39</v>
      </c>
      <c r="F22" s="8" t="s">
        <v>7</v>
      </c>
      <c r="G22" s="12" t="s">
        <v>42</v>
      </c>
    </row>
    <row r="23" spans="1:7">
      <c r="A23" s="9">
        <v>41907</v>
      </c>
      <c r="B23" s="8" t="s">
        <v>2</v>
      </c>
      <c r="C23" s="7" t="s">
        <v>40</v>
      </c>
      <c r="D23" s="5">
        <f t="shared" si="0"/>
        <v>207</v>
      </c>
      <c r="E23" s="10" t="s">
        <v>41</v>
      </c>
      <c r="F23" s="8" t="s">
        <v>7</v>
      </c>
      <c r="G23" s="12" t="s">
        <v>42</v>
      </c>
    </row>
  </sheetData>
  <dataConsolidate/>
  <mergeCells count="3">
    <mergeCell ref="A2:G3"/>
    <mergeCell ref="A5:A6"/>
    <mergeCell ref="B5:D5"/>
  </mergeCells>
  <phoneticPr fontId="0" type="noConversion"/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</hyperlinks>
  <pageMargins left="0.75" right="0.75" top="1" bottom="1" header="0" footer="0"/>
  <pageSetup paperSize="9" orientation="portrait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cpalma</dc:creator>
  <cp:lastModifiedBy>PRESENTACION</cp:lastModifiedBy>
  <dcterms:created xsi:type="dcterms:W3CDTF">2011-07-21T21:03:44Z</dcterms:created>
  <dcterms:modified xsi:type="dcterms:W3CDTF">2014-11-20T15:00:06Z</dcterms:modified>
</cp:coreProperties>
</file>